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47"/>
  </bookViews>
  <sheets>
    <sheet name="档案用" sheetId="10" r:id="rId1"/>
  </sheets>
  <definedNames>
    <definedName name="_xlnm.Print_Titles" localSheetId="0">档案用!$2:$7</definedName>
  </definedNames>
  <calcPr calcId="144525"/>
</workbook>
</file>

<file path=xl/sharedStrings.xml><?xml version="1.0" encoding="utf-8"?>
<sst xmlns="http://schemas.openxmlformats.org/spreadsheetml/2006/main" count="33">
  <si>
    <t>附件1</t>
  </si>
  <si>
    <t>洮北区各乡镇2018年度扶贫对象动态管理情况统计表</t>
  </si>
  <si>
    <t>地  区</t>
  </si>
  <si>
    <t>2018年度扶贫对象动态管理前（截至2018年9月30日系统数据）</t>
  </si>
  <si>
    <t>2018年度扶贫对象动态管理过程</t>
  </si>
  <si>
    <t>2018年度扶贫对象动态管理后</t>
  </si>
  <si>
    <t>新识别</t>
  </si>
  <si>
    <t>脱贫</t>
  </si>
  <si>
    <t>返贫</t>
  </si>
  <si>
    <t>家庭成员增加</t>
  </si>
  <si>
    <t>家庭成员减少</t>
  </si>
  <si>
    <t>往年脱贫
人口合计</t>
  </si>
  <si>
    <t>剩余贫困
人口合计</t>
  </si>
  <si>
    <t>往年脱贫户</t>
  </si>
  <si>
    <t>剩余贫困户</t>
  </si>
  <si>
    <t>往年
脱贫户</t>
  </si>
  <si>
    <t>剩余
贫困户</t>
  </si>
  <si>
    <t>户</t>
  </si>
  <si>
    <t>人</t>
  </si>
  <si>
    <t>德顺乡</t>
  </si>
  <si>
    <t>三合乡</t>
  </si>
  <si>
    <t>平台镇</t>
  </si>
  <si>
    <t>西郊</t>
  </si>
  <si>
    <t>东胜乡</t>
  </si>
  <si>
    <t>平安镇</t>
  </si>
  <si>
    <t>东风乡</t>
  </si>
  <si>
    <t>到保镇</t>
  </si>
  <si>
    <t>林海镇</t>
  </si>
  <si>
    <t>洮河镇</t>
  </si>
  <si>
    <t>金祥乡</t>
  </si>
  <si>
    <t>青山镇</t>
  </si>
  <si>
    <t>岭下镇</t>
  </si>
  <si>
    <t>洮北区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</si>
</sst>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5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4"/>
      <color theme="1"/>
      <name val="黑体"/>
      <charset val="134"/>
    </font>
    <font>
      <b/>
      <sz val="20"/>
      <color theme="1"/>
      <name val="方正小标宋简体"/>
      <charset val="134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sz val="9"/>
      <color theme="1"/>
      <name val="宋体"/>
      <charset val="134"/>
      <scheme val="minor"/>
    </font>
    <font>
      <sz val="11"/>
      <color indexed="9"/>
      <name val="宋体"/>
      <charset val="134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indexed="62"/>
      <name val="宋体"/>
      <charset val="134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indexed="62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indexed="6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60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indexed="62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color indexed="8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</fonts>
  <fills count="5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indexed="4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640">
    <xf numFmtId="0" fontId="0" fillId="0" borderId="0"/>
    <xf numFmtId="0" fontId="11" fillId="0" borderId="0" applyBorder="0"/>
    <xf numFmtId="0" fontId="11" fillId="0" borderId="0" applyBorder="0"/>
    <xf numFmtId="42" fontId="0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0" borderId="0">
      <alignment vertical="center"/>
      <protection locked="0"/>
    </xf>
    <xf numFmtId="0" fontId="10" fillId="14" borderId="0" applyNumberFormat="0" applyBorder="0" applyAlignment="0" applyProtection="0">
      <alignment vertical="center"/>
    </xf>
    <xf numFmtId="0" fontId="15" fillId="7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0" borderId="0"/>
    <xf numFmtId="0" fontId="11" fillId="0" borderId="0"/>
    <xf numFmtId="0" fontId="8" fillId="0" borderId="0" applyBorder="0">
      <alignment vertical="center"/>
    </xf>
    <xf numFmtId="0" fontId="11" fillId="0" borderId="0">
      <alignment vertical="center"/>
    </xf>
    <xf numFmtId="0" fontId="2" fillId="0" borderId="0"/>
    <xf numFmtId="41" fontId="0" fillId="0" borderId="0" applyFont="0" applyFill="0" applyBorder="0" applyAlignment="0" applyProtection="0">
      <alignment vertical="center"/>
    </xf>
    <xf numFmtId="0" fontId="11" fillId="0" borderId="0" applyBorder="0"/>
    <xf numFmtId="0" fontId="11" fillId="0" borderId="0">
      <alignment vertical="center"/>
    </xf>
    <xf numFmtId="0" fontId="1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4" fillId="20" borderId="0" applyNumberFormat="0" applyBorder="0" applyAlignment="0" applyProtection="0">
      <alignment vertical="center"/>
    </xf>
    <xf numFmtId="0" fontId="9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0" borderId="0"/>
    <xf numFmtId="0" fontId="0" fillId="5" borderId="12" applyNumberFormat="0" applyFon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0" borderId="0" applyBorder="0"/>
    <xf numFmtId="0" fontId="11" fillId="0" borderId="0"/>
    <xf numFmtId="0" fontId="11" fillId="0" borderId="0"/>
    <xf numFmtId="0" fontId="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 applyBorder="0">
      <alignment vertical="center"/>
    </xf>
    <xf numFmtId="0" fontId="19" fillId="0" borderId="15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 applyBorder="0"/>
    <xf numFmtId="0" fontId="11" fillId="0" borderId="0" applyBorder="0"/>
    <xf numFmtId="0" fontId="25" fillId="0" borderId="18" applyNumberFormat="0" applyFill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3" fillId="18" borderId="17" applyNumberFormat="0" applyAlignment="0" applyProtection="0">
      <alignment vertical="center"/>
    </xf>
    <xf numFmtId="0" fontId="11" fillId="0" borderId="0"/>
    <xf numFmtId="0" fontId="11" fillId="0" borderId="0"/>
    <xf numFmtId="0" fontId="34" fillId="18" borderId="13" applyNumberFormat="0" applyAlignment="0" applyProtection="0">
      <alignment vertical="center"/>
    </xf>
    <xf numFmtId="0" fontId="35" fillId="33" borderId="20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 applyBorder="0"/>
    <xf numFmtId="0" fontId="36" fillId="0" borderId="21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7" fillId="0" borderId="22" applyNumberFormat="0" applyFill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21" fillId="0" borderId="0" applyBorder="0">
      <protection locked="0"/>
    </xf>
    <xf numFmtId="0" fontId="10" fillId="4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 applyBorder="0"/>
    <xf numFmtId="0" fontId="11" fillId="0" borderId="0" applyBorder="0"/>
    <xf numFmtId="0" fontId="11" fillId="0" borderId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 applyBorder="0"/>
    <xf numFmtId="0" fontId="11" fillId="0" borderId="0" applyBorder="0"/>
    <xf numFmtId="0" fontId="12" fillId="3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1" fillId="0" borderId="0" applyBorder="0"/>
    <xf numFmtId="0" fontId="11" fillId="0" borderId="0" applyBorder="0"/>
    <xf numFmtId="0" fontId="12" fillId="3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2" fillId="0" borderId="0" applyBorder="0"/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/>
    <xf numFmtId="0" fontId="14" fillId="1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4" fillId="2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" fillId="0" borderId="0" applyBorder="0"/>
    <xf numFmtId="0" fontId="32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1" fillId="0" borderId="0" applyBorder="0"/>
    <xf numFmtId="0" fontId="20" fillId="0" borderId="1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 applyBorder="0"/>
    <xf numFmtId="0" fontId="11" fillId="0" borderId="0" applyBorder="0"/>
    <xf numFmtId="0" fontId="28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 applyBorder="0"/>
    <xf numFmtId="0" fontId="11" fillId="0" borderId="0"/>
    <xf numFmtId="0" fontId="11" fillId="0" borderId="0" applyBorder="0"/>
    <xf numFmtId="0" fontId="18" fillId="0" borderId="0">
      <alignment vertical="center"/>
    </xf>
    <xf numFmtId="0" fontId="11" fillId="0" borderId="0">
      <alignment vertical="center"/>
    </xf>
    <xf numFmtId="0" fontId="21" fillId="0" borderId="0">
      <protection locked="0"/>
    </xf>
    <xf numFmtId="0" fontId="2" fillId="0" borderId="0"/>
    <xf numFmtId="0" fontId="11" fillId="0" borderId="0" applyBorder="0"/>
    <xf numFmtId="0" fontId="11" fillId="0" borderId="0"/>
    <xf numFmtId="0" fontId="2" fillId="0" borderId="0" applyBorder="0"/>
    <xf numFmtId="0" fontId="2" fillId="0" borderId="0"/>
    <xf numFmtId="0" fontId="11" fillId="0" borderId="0">
      <alignment vertical="center"/>
    </xf>
    <xf numFmtId="0" fontId="2" fillId="0" borderId="0" applyBorder="0"/>
    <xf numFmtId="0" fontId="11" fillId="0" borderId="0" applyBorder="0"/>
    <xf numFmtId="0" fontId="11" fillId="0" borderId="0"/>
    <xf numFmtId="0" fontId="18" fillId="0" borderId="0">
      <alignment vertical="center"/>
    </xf>
    <xf numFmtId="0" fontId="11" fillId="0" borderId="0">
      <alignment vertical="center"/>
    </xf>
    <xf numFmtId="0" fontId="2" fillId="0" borderId="0" applyBorder="0"/>
    <xf numFmtId="0" fontId="11" fillId="0" borderId="0" applyBorder="0"/>
    <xf numFmtId="0" fontId="11" fillId="0" borderId="0"/>
    <xf numFmtId="0" fontId="11" fillId="0" borderId="0">
      <alignment vertical="center"/>
    </xf>
    <xf numFmtId="0" fontId="11" fillId="0" borderId="0" applyBorder="0"/>
    <xf numFmtId="0" fontId="11" fillId="0" borderId="0"/>
    <xf numFmtId="0" fontId="11" fillId="0" borderId="0">
      <alignment vertical="center"/>
    </xf>
    <xf numFmtId="0" fontId="11" fillId="0" borderId="0" applyBorder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/>
    <xf numFmtId="0" fontId="11" fillId="0" borderId="0" applyBorder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/>
    <xf numFmtId="0" fontId="11" fillId="0" borderId="0" applyBorder="0"/>
    <xf numFmtId="0" fontId="11" fillId="0" borderId="0" applyBorder="0"/>
    <xf numFmtId="0" fontId="11" fillId="0" borderId="0" applyBorder="0"/>
    <xf numFmtId="0" fontId="11" fillId="0" borderId="0"/>
    <xf numFmtId="0" fontId="11" fillId="0" borderId="0"/>
    <xf numFmtId="0" fontId="2" fillId="0" borderId="0"/>
    <xf numFmtId="0" fontId="11" fillId="0" borderId="0" applyBorder="0"/>
    <xf numFmtId="0" fontId="11" fillId="0" borderId="0" applyBorder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 applyBorder="0"/>
    <xf numFmtId="0" fontId="11" fillId="0" borderId="0" applyBorder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 applyBorder="0"/>
    <xf numFmtId="0" fontId="11" fillId="0" borderId="0" applyBorder="0"/>
    <xf numFmtId="0" fontId="11" fillId="0" borderId="0"/>
    <xf numFmtId="0" fontId="11" fillId="0" borderId="0" applyBorder="0"/>
    <xf numFmtId="0" fontId="11" fillId="0" borderId="0" applyBorder="0"/>
    <xf numFmtId="0" fontId="2" fillId="0" borderId="0">
      <alignment vertical="center"/>
    </xf>
    <xf numFmtId="0" fontId="2" fillId="0" borderId="0">
      <alignment vertical="center"/>
    </xf>
    <xf numFmtId="0" fontId="18" fillId="0" borderId="0">
      <alignment vertical="center"/>
    </xf>
    <xf numFmtId="0" fontId="2" fillId="0" borderId="0" applyBorder="0">
      <alignment vertical="center"/>
    </xf>
    <xf numFmtId="0" fontId="2" fillId="0" borderId="0">
      <alignment vertical="center"/>
    </xf>
    <xf numFmtId="0" fontId="11" fillId="0" borderId="0"/>
    <xf numFmtId="0" fontId="2" fillId="0" borderId="0">
      <alignment vertical="center"/>
    </xf>
    <xf numFmtId="0" fontId="11" fillId="0" borderId="0">
      <alignment vertical="center"/>
    </xf>
    <xf numFmtId="0" fontId="18" fillId="0" borderId="0">
      <alignment vertical="center"/>
    </xf>
    <xf numFmtId="0" fontId="11" fillId="0" borderId="0" applyBorder="0"/>
    <xf numFmtId="0" fontId="2" fillId="0" borderId="0" applyBorder="0">
      <alignment vertical="center"/>
    </xf>
    <xf numFmtId="0" fontId="2" fillId="0" borderId="0"/>
    <xf numFmtId="0" fontId="11" fillId="0" borderId="0"/>
    <xf numFmtId="0" fontId="21" fillId="0" borderId="0">
      <protection locked="0"/>
    </xf>
    <xf numFmtId="0" fontId="11" fillId="0" borderId="0">
      <alignment vertical="center"/>
    </xf>
    <xf numFmtId="0" fontId="2" fillId="0" borderId="0"/>
    <xf numFmtId="0" fontId="11" fillId="0" borderId="0" applyBorder="0"/>
    <xf numFmtId="0" fontId="2" fillId="0" borderId="0" applyBorder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/>
    <xf numFmtId="0" fontId="11" fillId="0" borderId="0" applyBorder="0"/>
    <xf numFmtId="0" fontId="11" fillId="0" borderId="0" applyBorder="0"/>
    <xf numFmtId="0" fontId="11" fillId="0" borderId="0" applyBorder="0"/>
    <xf numFmtId="0" fontId="11" fillId="0" borderId="0"/>
    <xf numFmtId="0" fontId="11" fillId="0" borderId="0"/>
    <xf numFmtId="0" fontId="11" fillId="0" borderId="0" applyBorder="0"/>
    <xf numFmtId="0" fontId="11" fillId="0" borderId="0">
      <alignment vertical="center"/>
    </xf>
    <xf numFmtId="0" fontId="11" fillId="0" borderId="0">
      <alignment vertical="center"/>
    </xf>
    <xf numFmtId="0" fontId="2" fillId="0" borderId="0"/>
    <xf numFmtId="0" fontId="11" fillId="0" borderId="0" applyBorder="0"/>
    <xf numFmtId="0" fontId="11" fillId="0" borderId="0" applyBorder="0"/>
    <xf numFmtId="0" fontId="11" fillId="0" borderId="0"/>
    <xf numFmtId="0" fontId="2" fillId="0" borderId="0"/>
    <xf numFmtId="0" fontId="18" fillId="0" borderId="0">
      <alignment vertical="center"/>
    </xf>
    <xf numFmtId="0" fontId="11" fillId="0" borderId="0">
      <alignment vertical="center"/>
    </xf>
    <xf numFmtId="0" fontId="2" fillId="0" borderId="0"/>
    <xf numFmtId="0" fontId="2" fillId="0" borderId="0" applyBorder="0">
      <alignment vertical="center"/>
    </xf>
    <xf numFmtId="0" fontId="2" fillId="0" borderId="0"/>
    <xf numFmtId="0" fontId="11" fillId="0" borderId="0" applyBorder="0"/>
    <xf numFmtId="0" fontId="18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 applyBorder="0"/>
    <xf numFmtId="0" fontId="11" fillId="0" borderId="0"/>
    <xf numFmtId="0" fontId="11" fillId="0" borderId="0"/>
    <xf numFmtId="0" fontId="11" fillId="0" borderId="0" applyBorder="0"/>
    <xf numFmtId="0" fontId="11" fillId="0" borderId="0" applyBorder="0"/>
    <xf numFmtId="0" fontId="1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 applyBorder="0"/>
    <xf numFmtId="0" fontId="11" fillId="0" borderId="0" applyBorder="0"/>
    <xf numFmtId="0" fontId="11" fillId="0" borderId="0" applyBorder="0"/>
    <xf numFmtId="0" fontId="11" fillId="0" borderId="0"/>
    <xf numFmtId="0" fontId="11" fillId="0" borderId="0"/>
    <xf numFmtId="0" fontId="11" fillId="0" borderId="0" applyBorder="0"/>
    <xf numFmtId="0" fontId="11" fillId="0" borderId="0" applyBorder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 applyBorder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/>
    <xf numFmtId="0" fontId="11" fillId="0" borderId="0" applyBorder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/>
    <xf numFmtId="0" fontId="11" fillId="0" borderId="0" applyBorder="0"/>
    <xf numFmtId="0" fontId="11" fillId="0" borderId="0" applyBorder="0"/>
    <xf numFmtId="0" fontId="11" fillId="0" borderId="0"/>
    <xf numFmtId="0" fontId="11" fillId="0" borderId="0"/>
    <xf numFmtId="0" fontId="2" fillId="0" borderId="0">
      <alignment vertical="center"/>
    </xf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2" fillId="0" borderId="0"/>
    <xf numFmtId="0" fontId="11" fillId="0" borderId="0" applyBorder="0"/>
    <xf numFmtId="0" fontId="11" fillId="0" borderId="0" applyBorder="0"/>
    <xf numFmtId="0" fontId="18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 applyBorder="0"/>
    <xf numFmtId="0" fontId="11" fillId="0" borderId="0"/>
    <xf numFmtId="0" fontId="11" fillId="0" borderId="0"/>
    <xf numFmtId="0" fontId="18" fillId="0" borderId="0">
      <alignment vertical="center"/>
    </xf>
    <xf numFmtId="0" fontId="4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/>
    <xf numFmtId="0" fontId="11" fillId="0" borderId="0" applyBorder="0"/>
    <xf numFmtId="0" fontId="11" fillId="0" borderId="0"/>
    <xf numFmtId="0" fontId="11" fillId="0" borderId="0"/>
    <xf numFmtId="0" fontId="2" fillId="0" borderId="0" applyBorder="0">
      <alignment vertical="center"/>
    </xf>
    <xf numFmtId="0" fontId="13" fillId="0" borderId="0" applyBorder="0"/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/>
    <xf numFmtId="0" fontId="11" fillId="0" borderId="0" applyBorder="0"/>
    <xf numFmtId="0" fontId="11" fillId="0" borderId="0"/>
    <xf numFmtId="0" fontId="11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/>
    <xf numFmtId="0" fontId="11" fillId="0" borderId="0" applyBorder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/>
    <xf numFmtId="0" fontId="11" fillId="0" borderId="0" applyBorder="0"/>
    <xf numFmtId="0" fontId="11" fillId="0" borderId="0"/>
    <xf numFmtId="0" fontId="2" fillId="0" borderId="0"/>
    <xf numFmtId="0" fontId="11" fillId="0" borderId="0"/>
    <xf numFmtId="0" fontId="11" fillId="0" borderId="0"/>
    <xf numFmtId="0" fontId="9" fillId="0" borderId="0"/>
    <xf numFmtId="0" fontId="11" fillId="0" borderId="0" applyBorder="0"/>
    <xf numFmtId="0" fontId="18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/>
    <xf numFmtId="0" fontId="11" fillId="0" borderId="0" applyBorder="0"/>
    <xf numFmtId="0" fontId="11" fillId="0" borderId="0"/>
    <xf numFmtId="0" fontId="11" fillId="0" borderId="0"/>
    <xf numFmtId="0" fontId="21" fillId="0" borderId="0">
      <protection locked="0"/>
    </xf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 applyBorder="0">
      <alignment vertical="center"/>
    </xf>
    <xf numFmtId="0" fontId="2" fillId="0" borderId="0" applyBorder="0"/>
    <xf numFmtId="0" fontId="11" fillId="0" borderId="0" applyBorder="0"/>
    <xf numFmtId="0" fontId="11" fillId="0" borderId="0" applyBorder="0"/>
    <xf numFmtId="0" fontId="2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 applyBorder="0"/>
    <xf numFmtId="0" fontId="11" fillId="0" borderId="0" applyBorder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/>
    <xf numFmtId="0" fontId="11" fillId="0" borderId="0" applyBorder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/>
    <xf numFmtId="0" fontId="11" fillId="0" borderId="0" applyBorder="0"/>
    <xf numFmtId="0" fontId="8" fillId="0" borderId="0">
      <alignment vertical="center"/>
    </xf>
    <xf numFmtId="0" fontId="11" fillId="0" borderId="0"/>
    <xf numFmtId="0" fontId="11" fillId="0" borderId="0"/>
    <xf numFmtId="0" fontId="9" fillId="0" borderId="0">
      <alignment vertical="center"/>
    </xf>
    <xf numFmtId="0" fontId="11" fillId="0" borderId="0"/>
    <xf numFmtId="0" fontId="11" fillId="0" borderId="0"/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 applyBorder="0"/>
    <xf numFmtId="0" fontId="11" fillId="0" borderId="0" applyBorder="0"/>
    <xf numFmtId="0" fontId="18" fillId="0" borderId="0">
      <alignment vertical="center"/>
    </xf>
    <xf numFmtId="0" fontId="2" fillId="0" borderId="0" applyBorder="0">
      <alignment vertical="center"/>
    </xf>
    <xf numFmtId="0" fontId="11" fillId="0" borderId="0"/>
    <xf numFmtId="0" fontId="11" fillId="0" borderId="0">
      <alignment vertical="center"/>
    </xf>
    <xf numFmtId="0" fontId="11" fillId="0" borderId="0" applyBorder="0"/>
    <xf numFmtId="0" fontId="9" fillId="0" borderId="0"/>
    <xf numFmtId="0" fontId="11" fillId="0" borderId="0" applyBorder="0"/>
    <xf numFmtId="0" fontId="9" fillId="0" borderId="0">
      <alignment vertical="center"/>
    </xf>
    <xf numFmtId="0" fontId="9" fillId="0" borderId="0" applyBorder="0">
      <alignment vertical="center"/>
    </xf>
    <xf numFmtId="0" fontId="21" fillId="0" borderId="0">
      <protection locked="0"/>
    </xf>
    <xf numFmtId="0" fontId="18" fillId="0" borderId="0">
      <alignment vertical="center"/>
      <protection locked="0"/>
    </xf>
    <xf numFmtId="0" fontId="21" fillId="0" borderId="0" applyBorder="0">
      <protection locked="0"/>
    </xf>
    <xf numFmtId="0" fontId="2" fillId="0" borderId="0"/>
    <xf numFmtId="0" fontId="18" fillId="0" borderId="0">
      <alignment vertical="center"/>
    </xf>
    <xf numFmtId="0" fontId="2" fillId="0" borderId="0" applyBorder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/>
    <xf numFmtId="0" fontId="11" fillId="0" borderId="0" applyBorder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/>
    <xf numFmtId="0" fontId="11" fillId="0" borderId="0" applyBorder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/>
    <xf numFmtId="0" fontId="11" fillId="0" borderId="0" applyBorder="0"/>
    <xf numFmtId="0" fontId="11" fillId="0" borderId="0" applyBorder="0"/>
    <xf numFmtId="0" fontId="11" fillId="0" borderId="0" applyBorder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/>
    <xf numFmtId="0" fontId="11" fillId="0" borderId="0" applyBorder="0"/>
    <xf numFmtId="0" fontId="11" fillId="0" borderId="0"/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11" fillId="0" borderId="0">
      <alignment vertical="center"/>
    </xf>
    <xf numFmtId="0" fontId="2" fillId="0" borderId="0"/>
    <xf numFmtId="0" fontId="2" fillId="0" borderId="0"/>
    <xf numFmtId="0" fontId="8" fillId="0" borderId="0" applyBorder="0">
      <alignment vertical="center"/>
    </xf>
    <xf numFmtId="0" fontId="2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/>
    <xf numFmtId="0" fontId="11" fillId="0" borderId="0" applyBorder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/>
    <xf numFmtId="0" fontId="11" fillId="0" borderId="0" applyBorder="0"/>
    <xf numFmtId="0" fontId="2" fillId="0" borderId="0"/>
    <xf numFmtId="0" fontId="11" fillId="0" borderId="0"/>
    <xf numFmtId="0" fontId="11" fillId="0" borderId="0">
      <alignment vertical="center"/>
    </xf>
    <xf numFmtId="0" fontId="2" fillId="0" borderId="0"/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/>
    <xf numFmtId="0" fontId="11" fillId="0" borderId="0" applyBorder="0"/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/>
    <xf numFmtId="0" fontId="11" fillId="0" borderId="0" applyBorder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 applyBorder="0"/>
    <xf numFmtId="0" fontId="11" fillId="0" borderId="0" applyBorder="0"/>
    <xf numFmtId="0" fontId="2" fillId="0" borderId="0" applyBorder="0"/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/>
    <xf numFmtId="0" fontId="11" fillId="0" borderId="0" applyBorder="0"/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/>
    <xf numFmtId="0" fontId="11" fillId="0" borderId="0" applyBorder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/>
    <xf numFmtId="0" fontId="11" fillId="0" borderId="0" applyBorder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/>
    <xf numFmtId="0" fontId="11" fillId="0" borderId="0" applyBorder="0"/>
    <xf numFmtId="0" fontId="11" fillId="0" borderId="0"/>
    <xf numFmtId="0" fontId="2" fillId="0" borderId="0"/>
    <xf numFmtId="0" fontId="18" fillId="0" borderId="0">
      <alignment vertical="center"/>
    </xf>
    <xf numFmtId="0" fontId="2" fillId="0" borderId="0" applyBorder="0"/>
    <xf numFmtId="0" fontId="40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/>
    <xf numFmtId="0" fontId="11" fillId="0" borderId="0" applyBorder="0"/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/>
    <xf numFmtId="0" fontId="11" fillId="0" borderId="0" applyBorder="0"/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/>
    <xf numFmtId="0" fontId="11" fillId="0" borderId="0" applyBorder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/>
    <xf numFmtId="0" fontId="11" fillId="0" borderId="0" applyBorder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/>
    <xf numFmtId="0" fontId="11" fillId="0" borderId="0" applyBorder="0"/>
    <xf numFmtId="0" fontId="2" fillId="0" borderId="0"/>
    <xf numFmtId="0" fontId="11" fillId="0" borderId="0"/>
    <xf numFmtId="0" fontId="11" fillId="0" borderId="0">
      <alignment vertical="center"/>
    </xf>
    <xf numFmtId="0" fontId="9" fillId="0" borderId="0" applyBorder="0">
      <alignment vertical="center"/>
    </xf>
    <xf numFmtId="0" fontId="18" fillId="0" borderId="0">
      <alignment vertical="center"/>
      <protection locked="0"/>
    </xf>
    <xf numFmtId="0" fontId="21" fillId="0" borderId="0" applyBorder="0">
      <protection locked="0"/>
    </xf>
    <xf numFmtId="0" fontId="18" fillId="0" borderId="0">
      <alignment vertical="center"/>
    </xf>
    <xf numFmtId="0" fontId="2" fillId="0" borderId="0" applyBorder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/>
    <xf numFmtId="0" fontId="11" fillId="0" borderId="0" applyBorder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/>
    <xf numFmtId="0" fontId="11" fillId="0" borderId="0" applyBorder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/>
    <xf numFmtId="0" fontId="11" fillId="0" borderId="0" applyBorder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/>
    <xf numFmtId="0" fontId="11" fillId="0" borderId="0" applyBorder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/>
    <xf numFmtId="0" fontId="11" fillId="0" borderId="0" applyBorder="0"/>
    <xf numFmtId="0" fontId="2" fillId="0" borderId="0"/>
    <xf numFmtId="0" fontId="11" fillId="0" borderId="0"/>
    <xf numFmtId="0" fontId="11" fillId="0" borderId="0">
      <alignment vertical="center"/>
    </xf>
    <xf numFmtId="0" fontId="18" fillId="0" borderId="0">
      <alignment vertical="center"/>
    </xf>
    <xf numFmtId="0" fontId="18" fillId="0" borderId="0" applyBorder="0">
      <alignment vertical="center"/>
    </xf>
    <xf numFmtId="0" fontId="42" fillId="42" borderId="24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/>
    <xf numFmtId="0" fontId="11" fillId="0" borderId="0" applyBorder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/>
    <xf numFmtId="0" fontId="11" fillId="0" borderId="0" applyBorder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/>
    <xf numFmtId="0" fontId="11" fillId="0" borderId="0" applyBorder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/>
    <xf numFmtId="0" fontId="11" fillId="0" borderId="0" applyBorder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/>
    <xf numFmtId="0" fontId="11" fillId="0" borderId="0" applyBorder="0"/>
    <xf numFmtId="0" fontId="2" fillId="0" borderId="0"/>
    <xf numFmtId="0" fontId="11" fillId="0" borderId="0"/>
    <xf numFmtId="0" fontId="11" fillId="0" borderId="0">
      <alignment vertical="center"/>
    </xf>
    <xf numFmtId="0" fontId="11" fillId="0" borderId="0" applyBorder="0"/>
    <xf numFmtId="0" fontId="2" fillId="0" borderId="0"/>
    <xf numFmtId="0" fontId="11" fillId="0" borderId="0"/>
    <xf numFmtId="0" fontId="11" fillId="0" borderId="0">
      <alignment vertical="center"/>
    </xf>
    <xf numFmtId="0" fontId="11" fillId="0" borderId="0" applyBorder="0"/>
    <xf numFmtId="0" fontId="11" fillId="0" borderId="0"/>
    <xf numFmtId="0" fontId="11" fillId="0" borderId="0">
      <alignment vertical="center"/>
    </xf>
    <xf numFmtId="0" fontId="11" fillId="0" borderId="0" applyBorder="0"/>
    <xf numFmtId="0" fontId="11" fillId="0" borderId="0"/>
    <xf numFmtId="0" fontId="11" fillId="0" borderId="0">
      <alignment vertical="center"/>
    </xf>
    <xf numFmtId="0" fontId="11" fillId="0" borderId="0" applyBorder="0"/>
    <xf numFmtId="0" fontId="11" fillId="0" borderId="0"/>
    <xf numFmtId="0" fontId="11" fillId="0" borderId="0">
      <alignment vertical="center"/>
    </xf>
    <xf numFmtId="0" fontId="11" fillId="0" borderId="0" applyBorder="0"/>
    <xf numFmtId="0" fontId="11" fillId="0" borderId="0"/>
    <xf numFmtId="0" fontId="11" fillId="0" borderId="0">
      <alignment vertical="center"/>
    </xf>
    <xf numFmtId="0" fontId="11" fillId="0" borderId="0" applyBorder="0"/>
    <xf numFmtId="0" fontId="43" fillId="11" borderId="0" applyNumberFormat="0" applyBorder="0" applyAlignment="0" applyProtection="0">
      <alignment vertical="center"/>
    </xf>
    <xf numFmtId="0" fontId="44" fillId="0" borderId="25" applyNumberFormat="0" applyFill="0" applyAlignment="0" applyProtection="0">
      <alignment vertical="center"/>
    </xf>
    <xf numFmtId="0" fontId="45" fillId="42" borderId="23" applyNumberFormat="0" applyAlignment="0" applyProtection="0">
      <alignment vertical="center"/>
    </xf>
    <xf numFmtId="0" fontId="45" fillId="42" borderId="23" applyNumberFormat="0" applyAlignment="0" applyProtection="0">
      <alignment vertical="center"/>
    </xf>
    <xf numFmtId="0" fontId="46" fillId="43" borderId="26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27" applyNumberFormat="0" applyFill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7" borderId="0" applyNumberFormat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41" fillId="26" borderId="23" applyNumberFormat="0" applyAlignment="0" applyProtection="0">
      <alignment vertical="center"/>
    </xf>
    <xf numFmtId="0" fontId="41" fillId="26" borderId="23" applyNumberFormat="0" applyAlignment="0" applyProtection="0">
      <alignment vertical="center"/>
    </xf>
    <xf numFmtId="0" fontId="18" fillId="13" borderId="16" applyNumberFormat="0" applyFont="0" applyAlignment="0" applyProtection="0">
      <alignment vertical="center"/>
    </xf>
  </cellStyleXfs>
  <cellXfs count="42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0" fillId="0" borderId="0" xfId="0" applyAlignment="1">
      <alignment horizontal="center" vertical="center"/>
    </xf>
    <xf numFmtId="0" fontId="0" fillId="2" borderId="0" xfId="0" applyFill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2" borderId="1" xfId="335" applyFont="1" applyFill="1" applyBorder="1" applyAlignment="1">
      <alignment horizontal="center" vertical="center" wrapText="1"/>
    </xf>
    <xf numFmtId="0" fontId="8" fillId="2" borderId="1" xfId="219" applyFont="1" applyFill="1" applyBorder="1" applyAlignment="1">
      <alignment horizontal="center" vertical="center" wrapText="1"/>
    </xf>
    <xf numFmtId="0" fontId="8" fillId="2" borderId="1" xfId="402" applyFont="1" applyFill="1" applyBorder="1" applyAlignment="1">
      <alignment horizontal="center" vertical="center" wrapText="1"/>
    </xf>
    <xf numFmtId="0" fontId="9" fillId="2" borderId="1" xfId="219" applyFont="1" applyFill="1" applyBorder="1" applyAlignment="1">
      <alignment horizontal="center" vertical="center"/>
    </xf>
    <xf numFmtId="0" fontId="8" fillId="2" borderId="1" xfId="350" applyFont="1" applyFill="1" applyBorder="1" applyAlignment="1">
      <alignment horizontal="center" vertical="center" wrapText="1"/>
    </xf>
    <xf numFmtId="0" fontId="8" fillId="2" borderId="1" xfId="105" applyFont="1" applyFill="1" applyBorder="1" applyAlignment="1">
      <alignment horizontal="center" vertical="center"/>
    </xf>
    <xf numFmtId="0" fontId="8" fillId="2" borderId="1" xfId="219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14" applyFont="1" applyFill="1" applyBorder="1" applyAlignment="1">
      <alignment horizontal="center" vertical="center" wrapText="1"/>
    </xf>
    <xf numFmtId="0" fontId="8" fillId="2" borderId="1" xfId="221" applyFont="1" applyFill="1" applyBorder="1" applyAlignment="1">
      <alignment horizontal="center" vertical="center" wrapText="1"/>
    </xf>
    <xf numFmtId="0" fontId="9" fillId="2" borderId="1" xfId="221" applyFont="1" applyFill="1" applyBorder="1" applyAlignment="1">
      <alignment horizontal="center" vertical="center"/>
    </xf>
    <xf numFmtId="0" fontId="8" fillId="2" borderId="1" xfId="340" applyFont="1" applyFill="1" applyBorder="1" applyAlignment="1">
      <alignment horizontal="center" vertical="center" wrapText="1"/>
    </xf>
    <xf numFmtId="0" fontId="8" fillId="2" borderId="1" xfId="4" applyFont="1" applyFill="1" applyBorder="1" applyAlignment="1">
      <alignment horizontal="center" vertical="center"/>
    </xf>
    <xf numFmtId="0" fontId="8" fillId="2" borderId="1" xfId="206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7" fillId="0" borderId="1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1" xfId="219" applyFont="1" applyFill="1" applyBorder="1" applyAlignment="1">
      <alignment horizontal="center" vertical="center" wrapText="1"/>
    </xf>
    <xf numFmtId="0" fontId="8" fillId="2" borderId="2" xfId="206" applyFont="1" applyFill="1" applyBorder="1" applyAlignment="1">
      <alignment horizontal="center" vertical="center" wrapText="1"/>
    </xf>
  </cellXfs>
  <cellStyles count="640">
    <cellStyle name="常规" xfId="0" builtinId="0"/>
    <cellStyle name="常规 135 3" xfId="1"/>
    <cellStyle name="常规 140 3" xfId="2"/>
    <cellStyle name="货币[0]" xfId="3" builtinId="7"/>
    <cellStyle name="常规 116 4" xfId="4"/>
    <cellStyle name="20% - 强调文字颜色 1 2" xfId="5"/>
    <cellStyle name="常规 116 2 2" xfId="6"/>
    <cellStyle name="20% - 强调文字颜色 3" xfId="7" builtinId="38"/>
    <cellStyle name="输入" xfId="8" builtinId="20"/>
    <cellStyle name="货币" xfId="9" builtinId="4"/>
    <cellStyle name="常规 39" xfId="10"/>
    <cellStyle name="常规 44" xfId="11"/>
    <cellStyle name="常规 2 2 4" xfId="12"/>
    <cellStyle name="常规 149 2" xfId="13"/>
    <cellStyle name="常规 154 2" xfId="14"/>
    <cellStyle name="千位分隔[0]" xfId="15" builtinId="6"/>
    <cellStyle name="常规 3 4 3" xfId="16"/>
    <cellStyle name="常规 125 2" xfId="17"/>
    <cellStyle name="常规 130 2" xfId="18"/>
    <cellStyle name="40% - 强调文字颜色 3" xfId="19" builtinId="39"/>
    <cellStyle name="常规 26 2" xfId="20"/>
    <cellStyle name="常规 31 2" xfId="21"/>
    <cellStyle name="差" xfId="22" builtinId="27"/>
    <cellStyle name="常规 7 3" xfId="23"/>
    <cellStyle name="千位分隔" xfId="24" builtinId="3"/>
    <cellStyle name="60% - 强调文字颜色 3" xfId="25" builtinId="40"/>
    <cellStyle name="常规 127 2" xfId="26"/>
    <cellStyle name="常规 132 2" xfId="27"/>
    <cellStyle name="超链接" xfId="28" builtinId="8"/>
    <cellStyle name="百分比" xfId="29" builtinId="5"/>
    <cellStyle name="已访问的超链接" xfId="30" builtinId="9"/>
    <cellStyle name="常规 6" xfId="31"/>
    <cellStyle name="注释" xfId="32" builtinId="10"/>
    <cellStyle name="60% - 强调文字颜色 2" xfId="33" builtinId="36"/>
    <cellStyle name="标题 4" xfId="34" builtinId="19"/>
    <cellStyle name="警告文本" xfId="35" builtinId="11"/>
    <cellStyle name="常规 6 5" xfId="36"/>
    <cellStyle name="常规 137" xfId="37"/>
    <cellStyle name="常规 142" xfId="38"/>
    <cellStyle name="常规 5 2" xfId="39"/>
    <cellStyle name="标题" xfId="40" builtinId="15"/>
    <cellStyle name="常规 49 2" xfId="41"/>
    <cellStyle name="常规 54 2" xfId="42"/>
    <cellStyle name="解释性文本" xfId="43" builtinId="53"/>
    <cellStyle name="标题 1" xfId="44" builtinId="16"/>
    <cellStyle name="常规 137 2" xfId="45"/>
    <cellStyle name="常规 142 2" xfId="46"/>
    <cellStyle name="常规 5 2 2" xfId="47"/>
    <cellStyle name="标题 2" xfId="48" builtinId="17"/>
    <cellStyle name="60% - 强调文字颜色 1" xfId="49" builtinId="32"/>
    <cellStyle name="常规 137 3" xfId="50"/>
    <cellStyle name="常规 142 3" xfId="51"/>
    <cellStyle name="标题 3" xfId="52" builtinId="18"/>
    <cellStyle name="60% - 强调文字颜色 4" xfId="53" builtinId="44"/>
    <cellStyle name="常规 90" xfId="54"/>
    <cellStyle name="常规 85" xfId="55"/>
    <cellStyle name="输出" xfId="56" builtinId="21"/>
    <cellStyle name="常规 26" xfId="57"/>
    <cellStyle name="常规 31" xfId="58"/>
    <cellStyle name="计算" xfId="59" builtinId="22"/>
    <cellStyle name="检查单元格" xfId="60" builtinId="23"/>
    <cellStyle name="40% - 强调文字颜色 4 2" xfId="61"/>
    <cellStyle name="20% - 强调文字颜色 6" xfId="62" builtinId="50"/>
    <cellStyle name="强调文字颜色 2" xfId="63" builtinId="33"/>
    <cellStyle name="常规 6 2 3" xfId="64"/>
    <cellStyle name="链接单元格" xfId="65" builtinId="24"/>
    <cellStyle name="40% - 强调文字颜色 1 2" xfId="66"/>
    <cellStyle name="常规 107 2" xfId="67"/>
    <cellStyle name="常规 112 2" xfId="68"/>
    <cellStyle name="汇总" xfId="69" builtinId="25"/>
    <cellStyle name="好" xfId="70" builtinId="26"/>
    <cellStyle name="40% - 强调文字颜色 2 2" xfId="71"/>
    <cellStyle name="适中" xfId="72" builtinId="28"/>
    <cellStyle name="20% - 强调文字颜色 5" xfId="73" builtinId="46"/>
    <cellStyle name="强调文字颜色 1" xfId="74" builtinId="29"/>
    <cellStyle name="40% - 强调文字颜色 5 2" xfId="75"/>
    <cellStyle name="20% - 强调文字颜色 1" xfId="76" builtinId="30"/>
    <cellStyle name="40% - 强调文字颜色 1" xfId="77" builtinId="31"/>
    <cellStyle name="60% - 强调文字颜色 4 2" xfId="78"/>
    <cellStyle name="20% - 强调文字颜色 2" xfId="79" builtinId="34"/>
    <cellStyle name="40% - 强调文字颜色 2" xfId="80" builtinId="35"/>
    <cellStyle name="强调文字颜色 3" xfId="81" builtinId="37"/>
    <cellStyle name="强调文字颜色 4" xfId="82" builtinId="41"/>
    <cellStyle name="常规 116 2 3" xfId="83"/>
    <cellStyle name="20% - 强调文字颜色 4" xfId="84" builtinId="42"/>
    <cellStyle name="40% - 强调文字颜色 4" xfId="85" builtinId="43"/>
    <cellStyle name="常规 26 3" xfId="86"/>
    <cellStyle name="常规 31 3" xfId="87"/>
    <cellStyle name="常规 129 2" xfId="88"/>
    <cellStyle name="常规 134 2" xfId="89"/>
    <cellStyle name="强调文字颜色 5" xfId="90" builtinId="45"/>
    <cellStyle name="40% - 强调文字颜色 5" xfId="91" builtinId="47"/>
    <cellStyle name="常规 48 2" xfId="92"/>
    <cellStyle name="常规 53 2" xfId="93"/>
    <cellStyle name="60% - 强调文字颜色 5" xfId="94" builtinId="48"/>
    <cellStyle name="常规 129 3" xfId="95"/>
    <cellStyle name="常规 134 3" xfId="96"/>
    <cellStyle name="强调文字颜色 6" xfId="97" builtinId="49"/>
    <cellStyle name="40% - 强调文字颜色 6" xfId="98" builtinId="51"/>
    <cellStyle name="40% - 强调文字颜色 6 2" xfId="99"/>
    <cellStyle name="常规 48 3" xfId="100"/>
    <cellStyle name="常规 53 3" xfId="101"/>
    <cellStyle name="60% - 强调文字颜色 6" xfId="102" builtinId="52"/>
    <cellStyle name="20% - 强调文字颜色 2 2" xfId="103"/>
    <cellStyle name="20% - 强调文字颜色 3 2" xfId="104"/>
    <cellStyle name="常规 3" xfId="105"/>
    <cellStyle name="常规 124 4" xfId="106"/>
    <cellStyle name="20% - 强调文字颜色 4 2" xfId="107"/>
    <cellStyle name="20% - 强调文字颜色 5 2" xfId="108"/>
    <cellStyle name="20% - 强调文字颜色 6 2" xfId="109"/>
    <cellStyle name="40% - 强调文字颜色 3 2" xfId="110"/>
    <cellStyle name="60% - 强调文字颜色 1 2" xfId="111"/>
    <cellStyle name="常规 5" xfId="112"/>
    <cellStyle name="60% - 强调文字颜色 2 2" xfId="113"/>
    <cellStyle name="60% - 强调文字颜色 3 2" xfId="114"/>
    <cellStyle name="60% - 强调文字颜色 5 2" xfId="115"/>
    <cellStyle name="常规 126" xfId="116"/>
    <cellStyle name="常规 131" xfId="117"/>
    <cellStyle name="60% - 强调文字颜色 6 2" xfId="118"/>
    <cellStyle name="常规 46" xfId="119"/>
    <cellStyle name="常规 51" xfId="120"/>
    <cellStyle name="常规 154 4" xfId="121"/>
    <cellStyle name="标题 1 2" xfId="122"/>
    <cellStyle name="标题 2 2" xfId="123"/>
    <cellStyle name="常规 7 2 3" xfId="124"/>
    <cellStyle name="标题 3 2" xfId="125"/>
    <cellStyle name="标题 4 2" xfId="126"/>
    <cellStyle name="标题 5" xfId="127"/>
    <cellStyle name="常规 45 3" xfId="128"/>
    <cellStyle name="常规 50 3" xfId="129"/>
    <cellStyle name="差 2" xfId="130"/>
    <cellStyle name="常规 16 2" xfId="131"/>
    <cellStyle name="常规 21 2" xfId="132"/>
    <cellStyle name="常规 10" xfId="133"/>
    <cellStyle name="常规 10 2" xfId="134"/>
    <cellStyle name="常规 10 3" xfId="135"/>
    <cellStyle name="常规 100" xfId="136"/>
    <cellStyle name="常规 4 2 3" xfId="137"/>
    <cellStyle name="常规 4 5" xfId="138"/>
    <cellStyle name="常规 100 2" xfId="139"/>
    <cellStyle name="常规 7 4" xfId="140"/>
    <cellStyle name="常规 7 5" xfId="141"/>
    <cellStyle name="常规 100 3" xfId="142"/>
    <cellStyle name="常规 101" xfId="143"/>
    <cellStyle name="常规 4 6" xfId="144"/>
    <cellStyle name="常规 8 4" xfId="145"/>
    <cellStyle name="常规 101 2" xfId="146"/>
    <cellStyle name="常规 8 5" xfId="147"/>
    <cellStyle name="常规 101 3" xfId="148"/>
    <cellStyle name="常规 102" xfId="149"/>
    <cellStyle name="常规 9 4" xfId="150"/>
    <cellStyle name="常规 102 2" xfId="151"/>
    <cellStyle name="常规 9 5" xfId="152"/>
    <cellStyle name="常规 102 3" xfId="153"/>
    <cellStyle name="常规 103" xfId="154"/>
    <cellStyle name="常规 103 2" xfId="155"/>
    <cellStyle name="常规 103 3" xfId="156"/>
    <cellStyle name="常规 104" xfId="157"/>
    <cellStyle name="常规 104 2" xfId="158"/>
    <cellStyle name="常规 104 3" xfId="159"/>
    <cellStyle name="常规 105" xfId="160"/>
    <cellStyle name="常规 110" xfId="161"/>
    <cellStyle name="常规 105 2" xfId="162"/>
    <cellStyle name="常规 110 2" xfId="163"/>
    <cellStyle name="常规 105 3" xfId="164"/>
    <cellStyle name="常规 110 3" xfId="165"/>
    <cellStyle name="常规 36 2" xfId="166"/>
    <cellStyle name="常规 41 2" xfId="167"/>
    <cellStyle name="常规 106" xfId="168"/>
    <cellStyle name="常规 111" xfId="169"/>
    <cellStyle name="常规 106 2" xfId="170"/>
    <cellStyle name="常规 111 2" xfId="171"/>
    <cellStyle name="常规 6 2 2" xfId="172"/>
    <cellStyle name="常规 106 3" xfId="173"/>
    <cellStyle name="常规 111 3" xfId="174"/>
    <cellStyle name="常规 36 3" xfId="175"/>
    <cellStyle name="常规 41 3" xfId="176"/>
    <cellStyle name="常规 107" xfId="177"/>
    <cellStyle name="常规 112" xfId="178"/>
    <cellStyle name="常规 6 3 2" xfId="179"/>
    <cellStyle name="常规 107 3" xfId="180"/>
    <cellStyle name="常规 112 3" xfId="181"/>
    <cellStyle name="常规 108" xfId="182"/>
    <cellStyle name="常规 113" xfId="183"/>
    <cellStyle name="常规 108 2" xfId="184"/>
    <cellStyle name="常规 113 2" xfId="185"/>
    <cellStyle name="常规 16" xfId="186"/>
    <cellStyle name="常规 21" xfId="187"/>
    <cellStyle name="常规 108 3" xfId="188"/>
    <cellStyle name="常规 113 3" xfId="189"/>
    <cellStyle name="常规 17" xfId="190"/>
    <cellStyle name="常规 22" xfId="191"/>
    <cellStyle name="常规 109" xfId="192"/>
    <cellStyle name="常规 114" xfId="193"/>
    <cellStyle name="常规 71" xfId="194"/>
    <cellStyle name="常规 109 2" xfId="195"/>
    <cellStyle name="常规 114 2" xfId="196"/>
    <cellStyle name="常规 66" xfId="197"/>
    <cellStyle name="常规 72" xfId="198"/>
    <cellStyle name="常规 109 3" xfId="199"/>
    <cellStyle name="常规 114 3" xfId="200"/>
    <cellStyle name="常规 67" xfId="201"/>
    <cellStyle name="常规 16 3" xfId="202"/>
    <cellStyle name="常规 21 3" xfId="203"/>
    <cellStyle name="常规 11" xfId="204"/>
    <cellStyle name="常规 11 2" xfId="205"/>
    <cellStyle name="常规 11 3" xfId="206"/>
    <cellStyle name="常规 11 4" xfId="207"/>
    <cellStyle name="常规 115" xfId="208"/>
    <cellStyle name="常规 120" xfId="209"/>
    <cellStyle name="常规 115 2" xfId="210"/>
    <cellStyle name="常规 120 2" xfId="211"/>
    <cellStyle name="常规 115 3" xfId="212"/>
    <cellStyle name="常规 120 3" xfId="213"/>
    <cellStyle name="常规 115 4" xfId="214"/>
    <cellStyle name="常规 116" xfId="215"/>
    <cellStyle name="常规 121" xfId="216"/>
    <cellStyle name="常规 116 2" xfId="217"/>
    <cellStyle name="常规 121 2" xfId="218"/>
    <cellStyle name="常规 116 3" xfId="219"/>
    <cellStyle name="常规 121 3" xfId="220"/>
    <cellStyle name="常规 116 5" xfId="221"/>
    <cellStyle name="常规 128 2" xfId="222"/>
    <cellStyle name="常规 133 2" xfId="223"/>
    <cellStyle name="常规 117" xfId="224"/>
    <cellStyle name="常规 122" xfId="225"/>
    <cellStyle name="常规 117 2" xfId="226"/>
    <cellStyle name="常规 122 2" xfId="227"/>
    <cellStyle name="常规 117 3" xfId="228"/>
    <cellStyle name="常规 122 3" xfId="229"/>
    <cellStyle name="常规 128 3" xfId="230"/>
    <cellStyle name="常规 133 3" xfId="231"/>
    <cellStyle name="常规 118" xfId="232"/>
    <cellStyle name="常规 123" xfId="233"/>
    <cellStyle name="常规 3 2 3" xfId="234"/>
    <cellStyle name="常规 118 2" xfId="235"/>
    <cellStyle name="常规 123 2" xfId="236"/>
    <cellStyle name="常规 3 2 4" xfId="237"/>
    <cellStyle name="常规 118 3" xfId="238"/>
    <cellStyle name="常规 123 3" xfId="239"/>
    <cellStyle name="常规 119" xfId="240"/>
    <cellStyle name="常规 124" xfId="241"/>
    <cellStyle name="常规 3 3 3" xfId="242"/>
    <cellStyle name="常规 119 2" xfId="243"/>
    <cellStyle name="常规 124 2" xfId="244"/>
    <cellStyle name="常规 3 3 4" xfId="245"/>
    <cellStyle name="常规 2" xfId="246"/>
    <cellStyle name="常规 119 3" xfId="247"/>
    <cellStyle name="常规 124 3" xfId="248"/>
    <cellStyle name="常规 12" xfId="249"/>
    <cellStyle name="常规 12 2" xfId="250"/>
    <cellStyle name="常规 12 3" xfId="251"/>
    <cellStyle name="常规 125" xfId="252"/>
    <cellStyle name="常规 130" xfId="253"/>
    <cellStyle name="常规 125 3" xfId="254"/>
    <cellStyle name="常规 130 3" xfId="255"/>
    <cellStyle name="常规 3 5 3" xfId="256"/>
    <cellStyle name="常规 126 2" xfId="257"/>
    <cellStyle name="常规 131 2" xfId="258"/>
    <cellStyle name="常规 3 5 4" xfId="259"/>
    <cellStyle name="常规 126 3" xfId="260"/>
    <cellStyle name="常规 131 3" xfId="261"/>
    <cellStyle name="常规 127" xfId="262"/>
    <cellStyle name="常规 132" xfId="263"/>
    <cellStyle name="常规 127 3" xfId="264"/>
    <cellStyle name="常规 132 3" xfId="265"/>
    <cellStyle name="常规 128" xfId="266"/>
    <cellStyle name="常规 133" xfId="267"/>
    <cellStyle name="常规 129" xfId="268"/>
    <cellStyle name="常规 134" xfId="269"/>
    <cellStyle name="常规 13" xfId="270"/>
    <cellStyle name="常规 13 2" xfId="271"/>
    <cellStyle name="常规 13 3" xfId="272"/>
    <cellStyle name="常规 135" xfId="273"/>
    <cellStyle name="常规 140" xfId="274"/>
    <cellStyle name="常规 135 2" xfId="275"/>
    <cellStyle name="常规 140 2" xfId="276"/>
    <cellStyle name="常规 136" xfId="277"/>
    <cellStyle name="常规 141" xfId="278"/>
    <cellStyle name="常规 136 2" xfId="279"/>
    <cellStyle name="常规 141 2" xfId="280"/>
    <cellStyle name="常规 136 3" xfId="281"/>
    <cellStyle name="常规 141 3" xfId="282"/>
    <cellStyle name="常规 138" xfId="283"/>
    <cellStyle name="常规 143" xfId="284"/>
    <cellStyle name="常规 5 3" xfId="285"/>
    <cellStyle name="常规 138 2" xfId="286"/>
    <cellStyle name="常规 143 2" xfId="287"/>
    <cellStyle name="常规 5 3 2" xfId="288"/>
    <cellStyle name="常规 138 3" xfId="289"/>
    <cellStyle name="常规 143 3" xfId="290"/>
    <cellStyle name="常规 5 3 3" xfId="291"/>
    <cellStyle name="常规 139" xfId="292"/>
    <cellStyle name="常规 144" xfId="293"/>
    <cellStyle name="常规 4 3 2" xfId="294"/>
    <cellStyle name="常规 5 4" xfId="295"/>
    <cellStyle name="常规 139 2" xfId="296"/>
    <cellStyle name="常规 144 2" xfId="297"/>
    <cellStyle name="常规 5 4 2" xfId="298"/>
    <cellStyle name="常规 139 3" xfId="299"/>
    <cellStyle name="常规 144 3" xfId="300"/>
    <cellStyle name="常规 5 4 3" xfId="301"/>
    <cellStyle name="常规 14" xfId="302"/>
    <cellStyle name="常规 14 2" xfId="303"/>
    <cellStyle name="常规 14 3" xfId="304"/>
    <cellStyle name="常规 145" xfId="305"/>
    <cellStyle name="常规 150" xfId="306"/>
    <cellStyle name="常规 4 3 3" xfId="307"/>
    <cellStyle name="常规 5 5" xfId="308"/>
    <cellStyle name="常规 145 2" xfId="309"/>
    <cellStyle name="常规 150 2" xfId="310"/>
    <cellStyle name="常规 145 3" xfId="311"/>
    <cellStyle name="常规 150 3" xfId="312"/>
    <cellStyle name="常规 146" xfId="313"/>
    <cellStyle name="常规 151" xfId="314"/>
    <cellStyle name="常规 4 3 4" xfId="315"/>
    <cellStyle name="常规 5 6" xfId="316"/>
    <cellStyle name="常规 146 2" xfId="317"/>
    <cellStyle name="常规 151 2" xfId="318"/>
    <cellStyle name="常规 146 3" xfId="319"/>
    <cellStyle name="常规 151 3" xfId="320"/>
    <cellStyle name="常规 147" xfId="321"/>
    <cellStyle name="常规 152" xfId="322"/>
    <cellStyle name="常规 5 7" xfId="323"/>
    <cellStyle name="常规 147 2" xfId="324"/>
    <cellStyle name="常规 152 2" xfId="325"/>
    <cellStyle name="常规 147 3" xfId="326"/>
    <cellStyle name="常规 152 3" xfId="327"/>
    <cellStyle name="常规 148" xfId="328"/>
    <cellStyle name="常规 153" xfId="329"/>
    <cellStyle name="常规 148 2" xfId="330"/>
    <cellStyle name="常规 153 2" xfId="331"/>
    <cellStyle name="常规 148 3" xfId="332"/>
    <cellStyle name="常规 153 3" xfId="333"/>
    <cellStyle name="常规 149" xfId="334"/>
    <cellStyle name="常规 154" xfId="335"/>
    <cellStyle name="常规 45" xfId="336"/>
    <cellStyle name="常规 50" xfId="337"/>
    <cellStyle name="常规 2 2 5" xfId="338"/>
    <cellStyle name="常规 149 3" xfId="339"/>
    <cellStyle name="常规 154 3" xfId="340"/>
    <cellStyle name="常规 15" xfId="341"/>
    <cellStyle name="常规 20" xfId="342"/>
    <cellStyle name="常规 15 2" xfId="343"/>
    <cellStyle name="常规 20 2" xfId="344"/>
    <cellStyle name="常规 15 3" xfId="345"/>
    <cellStyle name="常规 20 3" xfId="346"/>
    <cellStyle name="常规 47" xfId="347"/>
    <cellStyle name="常规 52" xfId="348"/>
    <cellStyle name="常规 154 5" xfId="349"/>
    <cellStyle name="常规 155" xfId="350"/>
    <cellStyle name="常规 37 2" xfId="351"/>
    <cellStyle name="常规 42 2" xfId="352"/>
    <cellStyle name="常规 2 2 2 2" xfId="353"/>
    <cellStyle name="常规 156" xfId="354"/>
    <cellStyle name="常规 37 3" xfId="355"/>
    <cellStyle name="常规 42 3" xfId="356"/>
    <cellStyle name="常规 157" xfId="357"/>
    <cellStyle name="常规 55" xfId="358"/>
    <cellStyle name="常规 60" xfId="359"/>
    <cellStyle name="常规 17 2" xfId="360"/>
    <cellStyle name="常规 22 2" xfId="361"/>
    <cellStyle name="常规 56" xfId="362"/>
    <cellStyle name="常规 61" xfId="363"/>
    <cellStyle name="常规 17 3" xfId="364"/>
    <cellStyle name="常规 22 3" xfId="365"/>
    <cellStyle name="常规 18" xfId="366"/>
    <cellStyle name="常规 23" xfId="367"/>
    <cellStyle name="常规 18 2" xfId="368"/>
    <cellStyle name="常规 23 2" xfId="369"/>
    <cellStyle name="常规 18 3" xfId="370"/>
    <cellStyle name="常规 23 3" xfId="371"/>
    <cellStyle name="常规 19" xfId="372"/>
    <cellStyle name="常规 24" xfId="373"/>
    <cellStyle name="常规 19 2" xfId="374"/>
    <cellStyle name="常规 24 2" xfId="375"/>
    <cellStyle name="常规 19 3" xfId="376"/>
    <cellStyle name="常规 24 3" xfId="377"/>
    <cellStyle name="常规 2 2" xfId="378"/>
    <cellStyle name="常规 37" xfId="379"/>
    <cellStyle name="常规 42" xfId="380"/>
    <cellStyle name="常规 2 2 2" xfId="381"/>
    <cellStyle name="常规 38" xfId="382"/>
    <cellStyle name="常规 43" xfId="383"/>
    <cellStyle name="常规 2 2 3" xfId="384"/>
    <cellStyle name="常规 38 2" xfId="385"/>
    <cellStyle name="常规 43 2" xfId="386"/>
    <cellStyle name="常规 2 2 3 2" xfId="387"/>
    <cellStyle name="常规 38 3" xfId="388"/>
    <cellStyle name="常规 43 3" xfId="389"/>
    <cellStyle name="常规 2 2 3 3" xfId="390"/>
    <cellStyle name="常规 2 2 3 4" xfId="391"/>
    <cellStyle name="常规 2 3" xfId="392"/>
    <cellStyle name="常规 2 3 2" xfId="393"/>
    <cellStyle name="常规 2 3 3" xfId="394"/>
    <cellStyle name="常规 2 3 4" xfId="395"/>
    <cellStyle name="常规 8 2 3" xfId="396"/>
    <cellStyle name="常规 2 34" xfId="397"/>
    <cellStyle name="常规 2 34 2" xfId="398"/>
    <cellStyle name="常规 2 4" xfId="399"/>
    <cellStyle name="常规 2 4 2" xfId="400"/>
    <cellStyle name="常规 2 4 3" xfId="401"/>
    <cellStyle name="常规 2 5" xfId="402"/>
    <cellStyle name="常规 2 6" xfId="403"/>
    <cellStyle name="常规 2 7" xfId="404"/>
    <cellStyle name="常规 25" xfId="405"/>
    <cellStyle name="常规 30" xfId="406"/>
    <cellStyle name="常规 25 2" xfId="407"/>
    <cellStyle name="常规 30 2" xfId="408"/>
    <cellStyle name="常规 25 3" xfId="409"/>
    <cellStyle name="常规 30 3" xfId="410"/>
    <cellStyle name="常规 27" xfId="411"/>
    <cellStyle name="常规 32" xfId="412"/>
    <cellStyle name="常规 27 2" xfId="413"/>
    <cellStyle name="常规 32 2" xfId="414"/>
    <cellStyle name="常规 27 3" xfId="415"/>
    <cellStyle name="常规 32 3" xfId="416"/>
    <cellStyle name="常规 57 2" xfId="417"/>
    <cellStyle name="常规 62 2" xfId="418"/>
    <cellStyle name="常规 28" xfId="419"/>
    <cellStyle name="常规 33" xfId="420"/>
    <cellStyle name="常规 28 2" xfId="421"/>
    <cellStyle name="常规 33 2" xfId="422"/>
    <cellStyle name="常规 28 3" xfId="423"/>
    <cellStyle name="常规 33 3" xfId="424"/>
    <cellStyle name="常规 57 3" xfId="425"/>
    <cellStyle name="常规 62 3" xfId="426"/>
    <cellStyle name="常规 29" xfId="427"/>
    <cellStyle name="常规 34" xfId="428"/>
    <cellStyle name="常规 29 2" xfId="429"/>
    <cellStyle name="常规 34 2" xfId="430"/>
    <cellStyle name="常规 29 3" xfId="431"/>
    <cellStyle name="常规 34 3" xfId="432"/>
    <cellStyle name="常规 3 2" xfId="433"/>
    <cellStyle name="常规 3 2 2" xfId="434"/>
    <cellStyle name="常规 3 3" xfId="435"/>
    <cellStyle name="常规 3 3 2" xfId="436"/>
    <cellStyle name="常规 3 4" xfId="437"/>
    <cellStyle name="常规 3 4 2" xfId="438"/>
    <cellStyle name="常规 3 5" xfId="439"/>
    <cellStyle name="常规 3 5 2" xfId="440"/>
    <cellStyle name="常规 3 6" xfId="441"/>
    <cellStyle name="常规 3 7" xfId="442"/>
    <cellStyle name="常规 35" xfId="443"/>
    <cellStyle name="常规 40" xfId="444"/>
    <cellStyle name="常规 35 2" xfId="445"/>
    <cellStyle name="常规 40 2" xfId="446"/>
    <cellStyle name="常规 35 3" xfId="447"/>
    <cellStyle name="常规 40 3" xfId="448"/>
    <cellStyle name="常规 36" xfId="449"/>
    <cellStyle name="常规 41" xfId="450"/>
    <cellStyle name="常规 39 2" xfId="451"/>
    <cellStyle name="常规 44 2" xfId="452"/>
    <cellStyle name="常规 39 3" xfId="453"/>
    <cellStyle name="常规 44 3" xfId="454"/>
    <cellStyle name="常规 4" xfId="455"/>
    <cellStyle name="常规 4 2" xfId="456"/>
    <cellStyle name="常规 4 2 2" xfId="457"/>
    <cellStyle name="常规 4 4" xfId="458"/>
    <cellStyle name="常规 4 3" xfId="459"/>
    <cellStyle name="常规 45 2" xfId="460"/>
    <cellStyle name="常规 50 2" xfId="461"/>
    <cellStyle name="常规 46 2" xfId="462"/>
    <cellStyle name="常规 51 2" xfId="463"/>
    <cellStyle name="常规 46 3" xfId="464"/>
    <cellStyle name="常规 51 3" xfId="465"/>
    <cellStyle name="常规 47 2" xfId="466"/>
    <cellStyle name="常规 52 2" xfId="467"/>
    <cellStyle name="常规 47 3" xfId="468"/>
    <cellStyle name="常规 52 3" xfId="469"/>
    <cellStyle name="常规 48" xfId="470"/>
    <cellStyle name="常规 53" xfId="471"/>
    <cellStyle name="常规 49" xfId="472"/>
    <cellStyle name="常规 54" xfId="473"/>
    <cellStyle name="常规 49 3" xfId="474"/>
    <cellStyle name="常规 54 3" xfId="475"/>
    <cellStyle name="常规 5 4 4" xfId="476"/>
    <cellStyle name="常规 55 2" xfId="477"/>
    <cellStyle name="常规 60 2" xfId="478"/>
    <cellStyle name="常规 55 3" xfId="479"/>
    <cellStyle name="常规 60 3" xfId="480"/>
    <cellStyle name="常规 56 2" xfId="481"/>
    <cellStyle name="常规 61 2" xfId="482"/>
    <cellStyle name="常规 56 3" xfId="483"/>
    <cellStyle name="常规 61 3" xfId="484"/>
    <cellStyle name="常规 57" xfId="485"/>
    <cellStyle name="常规 62" xfId="486"/>
    <cellStyle name="常规 58" xfId="487"/>
    <cellStyle name="常规 63" xfId="488"/>
    <cellStyle name="常规 58 2" xfId="489"/>
    <cellStyle name="常规 63 2" xfId="490"/>
    <cellStyle name="常规 58 3" xfId="491"/>
    <cellStyle name="常规 63 3" xfId="492"/>
    <cellStyle name="常规 59" xfId="493"/>
    <cellStyle name="常规 64" xfId="494"/>
    <cellStyle name="常规 59 2" xfId="495"/>
    <cellStyle name="常规 64 2" xfId="496"/>
    <cellStyle name="常规 59 3" xfId="497"/>
    <cellStyle name="常规 64 3" xfId="498"/>
    <cellStyle name="常规 6 2" xfId="499"/>
    <cellStyle name="常规 6 3" xfId="500"/>
    <cellStyle name="常规 6 3 3" xfId="501"/>
    <cellStyle name="常规 6 3 4" xfId="502"/>
    <cellStyle name="常规 6 4" xfId="503"/>
    <cellStyle name="常规 70" xfId="504"/>
    <cellStyle name="常规 65" xfId="505"/>
    <cellStyle name="常规 70 2" xfId="506"/>
    <cellStyle name="常规 65 2" xfId="507"/>
    <cellStyle name="常规 70 3" xfId="508"/>
    <cellStyle name="常规 65 3" xfId="509"/>
    <cellStyle name="常规 71 2" xfId="510"/>
    <cellStyle name="常规 66 2" xfId="511"/>
    <cellStyle name="常规 71 3" xfId="512"/>
    <cellStyle name="常规 66 3" xfId="513"/>
    <cellStyle name="常规 72 2" xfId="514"/>
    <cellStyle name="常规 67 2" xfId="515"/>
    <cellStyle name="常规 72 3" xfId="516"/>
    <cellStyle name="常规 67 3" xfId="517"/>
    <cellStyle name="常规 73" xfId="518"/>
    <cellStyle name="常规 68" xfId="519"/>
    <cellStyle name="常规 73 2" xfId="520"/>
    <cellStyle name="常规 68 2" xfId="521"/>
    <cellStyle name="常规 73 3" xfId="522"/>
    <cellStyle name="常规 68 3" xfId="523"/>
    <cellStyle name="常规 74" xfId="524"/>
    <cellStyle name="常规 69" xfId="525"/>
    <cellStyle name="常规 74 2" xfId="526"/>
    <cellStyle name="常规 69 2" xfId="527"/>
    <cellStyle name="常规 74 3" xfId="528"/>
    <cellStyle name="常规 69 3" xfId="529"/>
    <cellStyle name="常规 7" xfId="530"/>
    <cellStyle name="常规 7 2" xfId="531"/>
    <cellStyle name="常规 7 2 2" xfId="532"/>
    <cellStyle name="常规 7 3 2" xfId="533"/>
    <cellStyle name="常规 7 4 2" xfId="534"/>
    <cellStyle name="常规 7 4 3" xfId="535"/>
    <cellStyle name="常规 7 6" xfId="536"/>
    <cellStyle name="常规 7 7" xfId="537"/>
    <cellStyle name="常规 80" xfId="538"/>
    <cellStyle name="常规 75" xfId="539"/>
    <cellStyle name="常规 80 2" xfId="540"/>
    <cellStyle name="常规 75 2" xfId="541"/>
    <cellStyle name="常规 80 3" xfId="542"/>
    <cellStyle name="常规 75 3" xfId="543"/>
    <cellStyle name="常规 81" xfId="544"/>
    <cellStyle name="常规 76" xfId="545"/>
    <cellStyle name="常规 81 2" xfId="546"/>
    <cellStyle name="常规 76 2" xfId="547"/>
    <cellStyle name="常规 81 3" xfId="548"/>
    <cellStyle name="常规 76 3" xfId="549"/>
    <cellStyle name="常规 82" xfId="550"/>
    <cellStyle name="常规 77" xfId="551"/>
    <cellStyle name="常规 82 2" xfId="552"/>
    <cellStyle name="常规 77 2" xfId="553"/>
    <cellStyle name="常规 82 3" xfId="554"/>
    <cellStyle name="常规 77 3" xfId="555"/>
    <cellStyle name="常规 83" xfId="556"/>
    <cellStyle name="常规 78" xfId="557"/>
    <cellStyle name="常规 83 2" xfId="558"/>
    <cellStyle name="常规 78 2" xfId="559"/>
    <cellStyle name="常规 83 3" xfId="560"/>
    <cellStyle name="常规 78 3" xfId="561"/>
    <cellStyle name="常规 84" xfId="562"/>
    <cellStyle name="常规 79" xfId="563"/>
    <cellStyle name="常规 84 2" xfId="564"/>
    <cellStyle name="常规 79 2" xfId="565"/>
    <cellStyle name="常规 84 3" xfId="566"/>
    <cellStyle name="常规 79 3" xfId="567"/>
    <cellStyle name="常规 8" xfId="568"/>
    <cellStyle name="常规 8 2" xfId="569"/>
    <cellStyle name="常规 8 2 2" xfId="570"/>
    <cellStyle name="常规 8 3" xfId="571"/>
    <cellStyle name="常规 8 3 2" xfId="572"/>
    <cellStyle name="输出 2" xfId="573"/>
    <cellStyle name="常规 90 2" xfId="574"/>
    <cellStyle name="常规 85 2" xfId="575"/>
    <cellStyle name="常规 90 3" xfId="576"/>
    <cellStyle name="常规 85 3" xfId="577"/>
    <cellStyle name="常规 91" xfId="578"/>
    <cellStyle name="常规 86" xfId="579"/>
    <cellStyle name="常规 91 2" xfId="580"/>
    <cellStyle name="常规 86 2" xfId="581"/>
    <cellStyle name="常规 91 3" xfId="582"/>
    <cellStyle name="常规 86 3" xfId="583"/>
    <cellStyle name="常规 92" xfId="584"/>
    <cellStyle name="常规 87" xfId="585"/>
    <cellStyle name="常规 92 2" xfId="586"/>
    <cellStyle name="常规 87 2" xfId="587"/>
    <cellStyle name="常规 92 3" xfId="588"/>
    <cellStyle name="常规 87 3" xfId="589"/>
    <cellStyle name="常规 93" xfId="590"/>
    <cellStyle name="常规 88" xfId="591"/>
    <cellStyle name="常规 93 2" xfId="592"/>
    <cellStyle name="常规 88 2" xfId="593"/>
    <cellStyle name="常规 93 3" xfId="594"/>
    <cellStyle name="常规 88 3" xfId="595"/>
    <cellStyle name="常规 94" xfId="596"/>
    <cellStyle name="常规 89" xfId="597"/>
    <cellStyle name="常规 94 2" xfId="598"/>
    <cellStyle name="常规 89 2" xfId="599"/>
    <cellStyle name="常规 94 3" xfId="600"/>
    <cellStyle name="常规 89 3" xfId="601"/>
    <cellStyle name="常规 9" xfId="602"/>
    <cellStyle name="常规 9 2" xfId="603"/>
    <cellStyle name="常规 9 2 2" xfId="604"/>
    <cellStyle name="常规 9 2 3" xfId="605"/>
    <cellStyle name="常规 9 3" xfId="606"/>
    <cellStyle name="常规 95" xfId="607"/>
    <cellStyle name="常规 95 2" xfId="608"/>
    <cellStyle name="常规 95 3" xfId="609"/>
    <cellStyle name="常规 96" xfId="610"/>
    <cellStyle name="常规 96 2" xfId="611"/>
    <cellStyle name="常规 96 3" xfId="612"/>
    <cellStyle name="常规 97" xfId="613"/>
    <cellStyle name="常规 97 2" xfId="614"/>
    <cellStyle name="常规 97 3" xfId="615"/>
    <cellStyle name="常规 98" xfId="616"/>
    <cellStyle name="常规 98 2" xfId="617"/>
    <cellStyle name="常规 98 3" xfId="618"/>
    <cellStyle name="常规 99" xfId="619"/>
    <cellStyle name="常规 99 2" xfId="620"/>
    <cellStyle name="常规 99 3" xfId="621"/>
    <cellStyle name="好 2" xfId="622"/>
    <cellStyle name="汇总 2" xfId="623"/>
    <cellStyle name="计算 2" xfId="624"/>
    <cellStyle name="计算 3" xfId="625"/>
    <cellStyle name="检查单元格 2" xfId="626"/>
    <cellStyle name="解释性文本 2" xfId="627"/>
    <cellStyle name="警告文本 2" xfId="628"/>
    <cellStyle name="链接单元格 2" xfId="629"/>
    <cellStyle name="强调文字颜色 1 2" xfId="630"/>
    <cellStyle name="强调文字颜色 2 2" xfId="631"/>
    <cellStyle name="强调文字颜色 3 2" xfId="632"/>
    <cellStyle name="强调文字颜色 4 2" xfId="633"/>
    <cellStyle name="强调文字颜色 5 2" xfId="634"/>
    <cellStyle name="强调文字颜色 6 2" xfId="635"/>
    <cellStyle name="适中 2" xfId="636"/>
    <cellStyle name="输入 2" xfId="637"/>
    <cellStyle name="输入 3" xfId="638"/>
    <cellStyle name="注释 2" xfId="639"/>
  </cellStyles>
  <tableStyles count="1" defaultTableStyle="TableStyleMedium2" defaultPivotStyle="PivotStyleLight16">
    <tableStyle name="表样式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1"/>
  <sheetViews>
    <sheetView tabSelected="1" view="pageBreakPreview" zoomScaleNormal="100" zoomScaleSheetLayoutView="100" workbookViewId="0">
      <selection activeCell="F4" sqref="F4:Q4"/>
    </sheetView>
  </sheetViews>
  <sheetFormatPr defaultColWidth="9" defaultRowHeight="14.4"/>
  <cols>
    <col min="1" max="1" width="10.2222222222222" customWidth="1"/>
    <col min="2" max="4" width="7.66666666666667" customWidth="1"/>
    <col min="5" max="5" width="7.88888888888889" customWidth="1"/>
    <col min="6" max="11" width="6.33333333333333" customWidth="1"/>
    <col min="12" max="13" width="6.88888888888889" customWidth="1"/>
    <col min="14" max="15" width="5.55555555555556" style="4" customWidth="1"/>
    <col min="16" max="16" width="5.55555555555556" customWidth="1"/>
    <col min="17" max="17" width="5.55555555555556" style="4" customWidth="1"/>
    <col min="18" max="19" width="6.22222222222222" style="5" customWidth="1"/>
    <col min="20" max="21" width="5.55555555555556" style="5" customWidth="1"/>
  </cols>
  <sheetData>
    <row r="1" ht="34" customHeight="1" spans="1:2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37"/>
      <c r="S1" s="37"/>
      <c r="T1" s="37"/>
      <c r="U1" s="37"/>
    </row>
    <row r="2" ht="27" customHeight="1" spans="1:2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ht="9" customHeight="1" spans="1:2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ht="22.5" customHeight="1" spans="1:21">
      <c r="A4" s="10" t="s">
        <v>2</v>
      </c>
      <c r="B4" s="11" t="s">
        <v>3</v>
      </c>
      <c r="C4" s="11"/>
      <c r="D4" s="11"/>
      <c r="E4" s="11"/>
      <c r="F4" s="12" t="s">
        <v>4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38"/>
      <c r="R4" s="39" t="s">
        <v>5</v>
      </c>
      <c r="S4" s="39"/>
      <c r="T4" s="39"/>
      <c r="U4" s="39"/>
    </row>
    <row r="5" ht="24.75" customHeight="1" spans="1:21">
      <c r="A5" s="10"/>
      <c r="B5" s="11"/>
      <c r="C5" s="11"/>
      <c r="D5" s="11"/>
      <c r="E5" s="11"/>
      <c r="F5" s="14" t="s">
        <v>6</v>
      </c>
      <c r="G5" s="15"/>
      <c r="H5" s="16" t="s">
        <v>7</v>
      </c>
      <c r="I5" s="33"/>
      <c r="J5" s="16" t="s">
        <v>8</v>
      </c>
      <c r="K5" s="33"/>
      <c r="L5" s="34" t="s">
        <v>9</v>
      </c>
      <c r="M5" s="35"/>
      <c r="N5" s="34" t="s">
        <v>10</v>
      </c>
      <c r="O5" s="36"/>
      <c r="P5" s="36"/>
      <c r="Q5" s="35"/>
      <c r="R5" s="39"/>
      <c r="S5" s="39"/>
      <c r="T5" s="39"/>
      <c r="U5" s="39"/>
    </row>
    <row r="6" ht="39.75" customHeight="1" spans="1:21">
      <c r="A6" s="10"/>
      <c r="B6" s="10" t="s">
        <v>11</v>
      </c>
      <c r="C6" s="10"/>
      <c r="D6" s="10" t="s">
        <v>12</v>
      </c>
      <c r="E6" s="10"/>
      <c r="F6" s="17"/>
      <c r="G6" s="18"/>
      <c r="H6" s="17"/>
      <c r="I6" s="18"/>
      <c r="J6" s="17"/>
      <c r="K6" s="18"/>
      <c r="L6" s="10" t="s">
        <v>13</v>
      </c>
      <c r="M6" s="10" t="s">
        <v>14</v>
      </c>
      <c r="N6" s="34" t="s">
        <v>15</v>
      </c>
      <c r="O6" s="35"/>
      <c r="P6" s="34" t="s">
        <v>16</v>
      </c>
      <c r="Q6" s="35"/>
      <c r="R6" s="39" t="s">
        <v>11</v>
      </c>
      <c r="S6" s="39"/>
      <c r="T6" s="39" t="s">
        <v>12</v>
      </c>
      <c r="U6" s="39"/>
    </row>
    <row r="7" ht="21" customHeight="1" spans="1:21">
      <c r="A7" s="10"/>
      <c r="B7" s="10" t="s">
        <v>17</v>
      </c>
      <c r="C7" s="10" t="s">
        <v>18</v>
      </c>
      <c r="D7" s="10" t="s">
        <v>17</v>
      </c>
      <c r="E7" s="10" t="s">
        <v>18</v>
      </c>
      <c r="F7" s="10" t="s">
        <v>17</v>
      </c>
      <c r="G7" s="10" t="s">
        <v>18</v>
      </c>
      <c r="H7" s="10" t="s">
        <v>17</v>
      </c>
      <c r="I7" s="10" t="s">
        <v>18</v>
      </c>
      <c r="J7" s="10" t="s">
        <v>17</v>
      </c>
      <c r="K7" s="10" t="s">
        <v>18</v>
      </c>
      <c r="L7" s="10" t="s">
        <v>18</v>
      </c>
      <c r="M7" s="10" t="s">
        <v>18</v>
      </c>
      <c r="N7" s="10" t="s">
        <v>17</v>
      </c>
      <c r="O7" s="10" t="s">
        <v>18</v>
      </c>
      <c r="P7" s="10" t="s">
        <v>17</v>
      </c>
      <c r="Q7" s="10" t="s">
        <v>18</v>
      </c>
      <c r="R7" s="39" t="s">
        <v>17</v>
      </c>
      <c r="S7" s="39" t="s">
        <v>18</v>
      </c>
      <c r="T7" s="39" t="s">
        <v>17</v>
      </c>
      <c r="U7" s="39" t="s">
        <v>18</v>
      </c>
    </row>
    <row r="8" s="1" customFormat="1" ht="21" customHeight="1" spans="1:21">
      <c r="A8" s="19" t="s">
        <v>19</v>
      </c>
      <c r="B8" s="20">
        <v>355</v>
      </c>
      <c r="C8" s="20">
        <v>681</v>
      </c>
      <c r="D8" s="20">
        <v>307</v>
      </c>
      <c r="E8" s="20">
        <v>591</v>
      </c>
      <c r="F8" s="20">
        <v>46</v>
      </c>
      <c r="G8" s="20">
        <v>94</v>
      </c>
      <c r="H8" s="20">
        <v>268</v>
      </c>
      <c r="I8" s="20">
        <v>496</v>
      </c>
      <c r="J8" s="20">
        <v>0</v>
      </c>
      <c r="K8" s="20">
        <v>0</v>
      </c>
      <c r="L8" s="20">
        <v>1</v>
      </c>
      <c r="M8" s="20">
        <v>0</v>
      </c>
      <c r="N8" s="25">
        <v>6</v>
      </c>
      <c r="O8" s="20">
        <v>15</v>
      </c>
      <c r="P8" s="20">
        <v>7</v>
      </c>
      <c r="Q8" s="20">
        <v>30</v>
      </c>
      <c r="R8" s="20">
        <v>349</v>
      </c>
      <c r="S8" s="20">
        <v>667</v>
      </c>
      <c r="T8" s="20">
        <v>78</v>
      </c>
      <c r="U8" s="20">
        <v>159</v>
      </c>
    </row>
    <row r="9" s="2" customFormat="1" ht="21" customHeight="1" spans="1:21">
      <c r="A9" s="21" t="s">
        <v>20</v>
      </c>
      <c r="B9" s="22">
        <v>215</v>
      </c>
      <c r="C9" s="22">
        <v>387</v>
      </c>
      <c r="D9" s="22">
        <v>175</v>
      </c>
      <c r="E9" s="22">
        <v>316</v>
      </c>
      <c r="F9" s="23">
        <v>62</v>
      </c>
      <c r="G9" s="23">
        <v>108</v>
      </c>
      <c r="H9" s="23">
        <v>160</v>
      </c>
      <c r="I9" s="23">
        <v>289</v>
      </c>
      <c r="J9" s="23">
        <v>0</v>
      </c>
      <c r="K9" s="23">
        <v>0</v>
      </c>
      <c r="L9" s="23">
        <v>1</v>
      </c>
      <c r="M9" s="23">
        <v>0</v>
      </c>
      <c r="N9" s="23">
        <v>8</v>
      </c>
      <c r="O9" s="23">
        <v>21</v>
      </c>
      <c r="P9" s="23">
        <v>10</v>
      </c>
      <c r="Q9" s="23">
        <v>20</v>
      </c>
      <c r="R9" s="23">
        <v>207</v>
      </c>
      <c r="S9" s="23">
        <v>367</v>
      </c>
      <c r="T9" s="23">
        <v>67</v>
      </c>
      <c r="U9" s="23">
        <v>115</v>
      </c>
    </row>
    <row r="10" s="1" customFormat="1" ht="21" customHeight="1" spans="1:21">
      <c r="A10" s="24" t="s">
        <v>21</v>
      </c>
      <c r="B10" s="25">
        <v>235</v>
      </c>
      <c r="C10" s="25">
        <v>462</v>
      </c>
      <c r="D10" s="25">
        <v>139</v>
      </c>
      <c r="E10" s="25">
        <v>285</v>
      </c>
      <c r="F10" s="20">
        <v>35</v>
      </c>
      <c r="G10" s="20">
        <v>69</v>
      </c>
      <c r="H10" s="20">
        <v>116</v>
      </c>
      <c r="I10" s="20">
        <v>229</v>
      </c>
      <c r="J10" s="20">
        <v>0</v>
      </c>
      <c r="K10" s="20">
        <v>0</v>
      </c>
      <c r="L10" s="20">
        <v>0</v>
      </c>
      <c r="M10" s="20">
        <v>0</v>
      </c>
      <c r="N10" s="20">
        <v>8</v>
      </c>
      <c r="O10" s="20">
        <v>20</v>
      </c>
      <c r="P10" s="20">
        <v>6</v>
      </c>
      <c r="Q10" s="20">
        <v>26</v>
      </c>
      <c r="R10" s="25">
        <v>227</v>
      </c>
      <c r="S10" s="25">
        <v>442</v>
      </c>
      <c r="T10" s="20">
        <v>52</v>
      </c>
      <c r="U10" s="20">
        <v>99</v>
      </c>
    </row>
    <row r="11" s="1" customFormat="1" ht="21" customHeight="1" spans="1:21">
      <c r="A11" s="21" t="s">
        <v>22</v>
      </c>
      <c r="B11" s="20">
        <v>67</v>
      </c>
      <c r="C11" s="20">
        <v>111</v>
      </c>
      <c r="D11" s="20">
        <v>149</v>
      </c>
      <c r="E11" s="20">
        <v>283</v>
      </c>
      <c r="F11" s="26">
        <v>37</v>
      </c>
      <c r="G11" s="26">
        <v>80</v>
      </c>
      <c r="H11" s="26">
        <v>117</v>
      </c>
      <c r="I11" s="26">
        <v>207</v>
      </c>
      <c r="J11" s="26">
        <v>0</v>
      </c>
      <c r="K11" s="26">
        <v>0</v>
      </c>
      <c r="L11" s="20">
        <v>1</v>
      </c>
      <c r="M11" s="20">
        <v>0</v>
      </c>
      <c r="N11" s="20">
        <v>3</v>
      </c>
      <c r="O11" s="26">
        <v>7</v>
      </c>
      <c r="P11" s="26">
        <v>6</v>
      </c>
      <c r="Q11" s="26">
        <v>19</v>
      </c>
      <c r="R11" s="40">
        <v>64</v>
      </c>
      <c r="S11" s="20">
        <v>105</v>
      </c>
      <c r="T11" s="20">
        <v>63</v>
      </c>
      <c r="U11" s="20">
        <v>137</v>
      </c>
    </row>
    <row r="12" s="1" customFormat="1" ht="21" customHeight="1" spans="1:21">
      <c r="A12" s="21" t="s">
        <v>23</v>
      </c>
      <c r="B12" s="20">
        <v>478</v>
      </c>
      <c r="C12" s="20">
        <v>952</v>
      </c>
      <c r="D12" s="20">
        <v>369</v>
      </c>
      <c r="E12" s="20">
        <v>719</v>
      </c>
      <c r="F12" s="20">
        <v>39</v>
      </c>
      <c r="G12" s="20">
        <v>76</v>
      </c>
      <c r="H12" s="20">
        <v>307</v>
      </c>
      <c r="I12" s="20">
        <v>574</v>
      </c>
      <c r="J12" s="20">
        <v>0</v>
      </c>
      <c r="K12" s="20">
        <v>0</v>
      </c>
      <c r="L12" s="20">
        <v>2</v>
      </c>
      <c r="M12" s="20">
        <v>0</v>
      </c>
      <c r="N12" s="20">
        <v>18</v>
      </c>
      <c r="O12" s="20">
        <v>42</v>
      </c>
      <c r="P12" s="20">
        <v>18</v>
      </c>
      <c r="Q12" s="20">
        <v>56</v>
      </c>
      <c r="R12" s="40">
        <v>460</v>
      </c>
      <c r="S12" s="20">
        <v>912</v>
      </c>
      <c r="T12" s="20">
        <v>83</v>
      </c>
      <c r="U12" s="20">
        <v>165</v>
      </c>
    </row>
    <row r="13" s="1" customFormat="1" ht="21" customHeight="1" spans="1:21">
      <c r="A13" s="27" t="s">
        <v>24</v>
      </c>
      <c r="B13" s="25">
        <v>414</v>
      </c>
      <c r="C13" s="25">
        <v>760</v>
      </c>
      <c r="D13" s="25">
        <v>135</v>
      </c>
      <c r="E13" s="25">
        <v>259</v>
      </c>
      <c r="F13" s="20">
        <v>17</v>
      </c>
      <c r="G13" s="20">
        <v>37</v>
      </c>
      <c r="H13" s="20">
        <v>107</v>
      </c>
      <c r="I13" s="20">
        <v>204</v>
      </c>
      <c r="J13" s="20">
        <v>0</v>
      </c>
      <c r="K13" s="20">
        <v>0</v>
      </c>
      <c r="L13" s="20">
        <v>0</v>
      </c>
      <c r="M13" s="20">
        <v>0</v>
      </c>
      <c r="N13" s="20">
        <v>9</v>
      </c>
      <c r="O13" s="20">
        <v>22</v>
      </c>
      <c r="P13" s="20">
        <v>5</v>
      </c>
      <c r="Q13" s="20">
        <v>15</v>
      </c>
      <c r="R13" s="20">
        <v>405</v>
      </c>
      <c r="S13" s="20">
        <v>738</v>
      </c>
      <c r="T13" s="20">
        <v>40</v>
      </c>
      <c r="U13" s="23">
        <v>77</v>
      </c>
    </row>
    <row r="14" s="1" customFormat="1" ht="21" customHeight="1" spans="1:21">
      <c r="A14" s="21" t="s">
        <v>25</v>
      </c>
      <c r="B14" s="22">
        <v>68</v>
      </c>
      <c r="C14" s="22">
        <v>111</v>
      </c>
      <c r="D14" s="22">
        <v>320</v>
      </c>
      <c r="E14" s="22">
        <v>575</v>
      </c>
      <c r="F14" s="23">
        <v>71</v>
      </c>
      <c r="G14" s="23">
        <v>123</v>
      </c>
      <c r="H14" s="20">
        <v>256</v>
      </c>
      <c r="I14" s="20">
        <v>459</v>
      </c>
      <c r="J14" s="23">
        <v>0</v>
      </c>
      <c r="K14" s="23">
        <v>0</v>
      </c>
      <c r="L14" s="23">
        <v>0</v>
      </c>
      <c r="M14" s="23">
        <v>0</v>
      </c>
      <c r="N14" s="23">
        <v>1</v>
      </c>
      <c r="O14" s="23">
        <v>1</v>
      </c>
      <c r="P14" s="23">
        <v>15</v>
      </c>
      <c r="Q14" s="23">
        <v>38</v>
      </c>
      <c r="R14" s="23">
        <v>67</v>
      </c>
      <c r="S14" s="23">
        <v>110</v>
      </c>
      <c r="T14" s="23">
        <v>120</v>
      </c>
      <c r="U14" s="23">
        <v>201</v>
      </c>
    </row>
    <row r="15" s="1" customFormat="1" ht="21.6" customHeight="1" spans="1:21">
      <c r="A15" s="21" t="s">
        <v>26</v>
      </c>
      <c r="B15" s="20">
        <v>881</v>
      </c>
      <c r="C15" s="20">
        <v>1536</v>
      </c>
      <c r="D15" s="20">
        <v>478</v>
      </c>
      <c r="E15" s="20">
        <v>779</v>
      </c>
      <c r="F15" s="20">
        <v>36</v>
      </c>
      <c r="G15" s="20">
        <v>60</v>
      </c>
      <c r="H15" s="20">
        <v>393</v>
      </c>
      <c r="I15" s="20">
        <v>634</v>
      </c>
      <c r="J15" s="20">
        <v>0</v>
      </c>
      <c r="K15" s="20">
        <v>0</v>
      </c>
      <c r="L15" s="20">
        <v>1</v>
      </c>
      <c r="M15" s="20">
        <v>0</v>
      </c>
      <c r="N15" s="20">
        <v>24</v>
      </c>
      <c r="O15" s="20">
        <v>48</v>
      </c>
      <c r="P15" s="20">
        <v>22</v>
      </c>
      <c r="Q15" s="20">
        <v>46</v>
      </c>
      <c r="R15" s="20">
        <v>857</v>
      </c>
      <c r="S15" s="20">
        <v>1489</v>
      </c>
      <c r="T15" s="20">
        <v>99</v>
      </c>
      <c r="U15" s="20">
        <v>159</v>
      </c>
    </row>
    <row r="16" s="1" customFormat="1" ht="21" customHeight="1" spans="1:21">
      <c r="A16" s="24" t="s">
        <v>27</v>
      </c>
      <c r="B16" s="25">
        <v>107</v>
      </c>
      <c r="C16" s="25">
        <v>203</v>
      </c>
      <c r="D16" s="25">
        <v>69</v>
      </c>
      <c r="E16" s="25">
        <v>127</v>
      </c>
      <c r="F16" s="20">
        <v>12</v>
      </c>
      <c r="G16" s="20">
        <v>26</v>
      </c>
      <c r="H16" s="20">
        <v>57</v>
      </c>
      <c r="I16" s="20">
        <v>102</v>
      </c>
      <c r="J16" s="20">
        <v>0</v>
      </c>
      <c r="K16" s="20">
        <v>0</v>
      </c>
      <c r="L16" s="20">
        <v>3</v>
      </c>
      <c r="M16" s="20">
        <v>0</v>
      </c>
      <c r="N16" s="20">
        <v>6</v>
      </c>
      <c r="O16" s="20">
        <v>12</v>
      </c>
      <c r="P16" s="20">
        <v>2</v>
      </c>
      <c r="Q16" s="20">
        <v>4</v>
      </c>
      <c r="R16" s="25">
        <v>101</v>
      </c>
      <c r="S16" s="25">
        <v>194</v>
      </c>
      <c r="T16" s="20">
        <v>22</v>
      </c>
      <c r="U16" s="20">
        <v>47</v>
      </c>
    </row>
    <row r="17" s="1" customFormat="1" ht="21" customHeight="1" spans="1:21">
      <c r="A17" s="28" t="s">
        <v>28</v>
      </c>
      <c r="B17" s="29">
        <v>450</v>
      </c>
      <c r="C17" s="29">
        <v>848</v>
      </c>
      <c r="D17" s="29">
        <v>179</v>
      </c>
      <c r="E17" s="29">
        <v>327</v>
      </c>
      <c r="F17" s="28">
        <v>25</v>
      </c>
      <c r="G17" s="28">
        <v>55</v>
      </c>
      <c r="H17" s="28">
        <v>158</v>
      </c>
      <c r="I17" s="28">
        <v>277</v>
      </c>
      <c r="J17" s="28">
        <v>0</v>
      </c>
      <c r="K17" s="28">
        <v>0</v>
      </c>
      <c r="L17" s="28">
        <v>2</v>
      </c>
      <c r="M17" s="28">
        <v>1</v>
      </c>
      <c r="N17" s="26">
        <v>15</v>
      </c>
      <c r="O17" s="26">
        <v>41</v>
      </c>
      <c r="P17" s="26">
        <v>7</v>
      </c>
      <c r="Q17" s="26">
        <v>25</v>
      </c>
      <c r="R17" s="26">
        <v>435</v>
      </c>
      <c r="S17" s="26">
        <v>809</v>
      </c>
      <c r="T17" s="26">
        <v>39</v>
      </c>
      <c r="U17" s="26">
        <v>81</v>
      </c>
    </row>
    <row r="18" s="1" customFormat="1" ht="21" customHeight="1" spans="1:21">
      <c r="A18" s="30" t="s">
        <v>29</v>
      </c>
      <c r="B18" s="31">
        <v>380</v>
      </c>
      <c r="C18" s="31">
        <v>656</v>
      </c>
      <c r="D18" s="31">
        <v>226</v>
      </c>
      <c r="E18" s="31">
        <v>434</v>
      </c>
      <c r="F18" s="32">
        <v>33</v>
      </c>
      <c r="G18" s="32">
        <v>60</v>
      </c>
      <c r="H18" s="32">
        <v>170</v>
      </c>
      <c r="I18" s="32">
        <v>326</v>
      </c>
      <c r="J18" s="32">
        <v>0</v>
      </c>
      <c r="K18" s="32">
        <v>0</v>
      </c>
      <c r="L18" s="32">
        <v>3</v>
      </c>
      <c r="M18" s="32">
        <v>4</v>
      </c>
      <c r="N18" s="32">
        <v>17</v>
      </c>
      <c r="O18" s="32">
        <v>30</v>
      </c>
      <c r="P18" s="32">
        <v>11</v>
      </c>
      <c r="Q18" s="32">
        <v>25</v>
      </c>
      <c r="R18" s="32">
        <v>363</v>
      </c>
      <c r="S18" s="41">
        <v>629</v>
      </c>
      <c r="T18" s="32">
        <v>78</v>
      </c>
      <c r="U18" s="32">
        <v>147</v>
      </c>
    </row>
    <row r="19" s="1" customFormat="1" ht="21" customHeight="1" spans="1:21">
      <c r="A19" s="21" t="s">
        <v>30</v>
      </c>
      <c r="B19" s="20">
        <v>284</v>
      </c>
      <c r="C19" s="20">
        <v>522</v>
      </c>
      <c r="D19" s="20">
        <v>201</v>
      </c>
      <c r="E19" s="20">
        <v>347</v>
      </c>
      <c r="F19" s="20">
        <v>17</v>
      </c>
      <c r="G19" s="20">
        <v>28</v>
      </c>
      <c r="H19" s="20">
        <v>177</v>
      </c>
      <c r="I19" s="20">
        <v>294</v>
      </c>
      <c r="J19" s="20">
        <v>0</v>
      </c>
      <c r="K19" s="20">
        <v>0</v>
      </c>
      <c r="L19" s="20">
        <v>0</v>
      </c>
      <c r="M19" s="20">
        <v>0</v>
      </c>
      <c r="N19" s="20">
        <v>4</v>
      </c>
      <c r="O19" s="20">
        <v>19</v>
      </c>
      <c r="P19" s="20">
        <v>9</v>
      </c>
      <c r="Q19" s="20">
        <v>27</v>
      </c>
      <c r="R19" s="40">
        <v>280</v>
      </c>
      <c r="S19" s="20">
        <v>503</v>
      </c>
      <c r="T19" s="20">
        <v>32</v>
      </c>
      <c r="U19" s="20">
        <v>54</v>
      </c>
    </row>
    <row r="20" s="3" customFormat="1" ht="21" customHeight="1" spans="1:21">
      <c r="A20" s="28" t="s">
        <v>31</v>
      </c>
      <c r="B20" s="29">
        <v>102</v>
      </c>
      <c r="C20" s="29">
        <v>194</v>
      </c>
      <c r="D20" s="29">
        <v>195</v>
      </c>
      <c r="E20" s="29">
        <v>374</v>
      </c>
      <c r="F20" s="28">
        <v>41</v>
      </c>
      <c r="G20" s="28">
        <v>75</v>
      </c>
      <c r="H20" s="28">
        <v>153</v>
      </c>
      <c r="I20" s="28">
        <v>283</v>
      </c>
      <c r="J20" s="28">
        <v>0</v>
      </c>
      <c r="K20" s="28">
        <v>0</v>
      </c>
      <c r="L20" s="28">
        <v>0</v>
      </c>
      <c r="M20" s="28">
        <v>0</v>
      </c>
      <c r="N20" s="26">
        <v>8</v>
      </c>
      <c r="O20" s="26">
        <v>20</v>
      </c>
      <c r="P20" s="26">
        <v>11</v>
      </c>
      <c r="Q20" s="26">
        <v>34</v>
      </c>
      <c r="R20" s="26">
        <v>94</v>
      </c>
      <c r="S20" s="26">
        <v>174</v>
      </c>
      <c r="T20" s="26">
        <v>72</v>
      </c>
      <c r="U20" s="26">
        <v>132</v>
      </c>
    </row>
    <row r="21" ht="21" customHeight="1" spans="1:21">
      <c r="A21" s="26" t="s">
        <v>32</v>
      </c>
      <c r="B21" s="26">
        <f t="shared" ref="B21:T21" si="0">SUM(B8:B20)</f>
        <v>4036</v>
      </c>
      <c r="C21" s="26">
        <f t="shared" si="0"/>
        <v>7423</v>
      </c>
      <c r="D21" s="26">
        <f t="shared" si="0"/>
        <v>2942</v>
      </c>
      <c r="E21" s="26">
        <f t="shared" si="0"/>
        <v>5416</v>
      </c>
      <c r="F21" s="26">
        <f t="shared" si="0"/>
        <v>471</v>
      </c>
      <c r="G21" s="26">
        <f t="shared" si="0"/>
        <v>891</v>
      </c>
      <c r="H21" s="26">
        <f t="shared" si="0"/>
        <v>2439</v>
      </c>
      <c r="I21" s="26">
        <f t="shared" si="0"/>
        <v>4374</v>
      </c>
      <c r="J21" s="26">
        <f t="shared" si="0"/>
        <v>0</v>
      </c>
      <c r="K21" s="26">
        <f t="shared" si="0"/>
        <v>0</v>
      </c>
      <c r="L21" s="26">
        <f t="shared" si="0"/>
        <v>14</v>
      </c>
      <c r="M21" s="26">
        <f t="shared" si="0"/>
        <v>5</v>
      </c>
      <c r="N21" s="26">
        <f t="shared" si="0"/>
        <v>127</v>
      </c>
      <c r="O21" s="26">
        <f t="shared" si="0"/>
        <v>298</v>
      </c>
      <c r="P21" s="26">
        <f t="shared" si="0"/>
        <v>129</v>
      </c>
      <c r="Q21" s="26">
        <f t="shared" si="0"/>
        <v>365</v>
      </c>
      <c r="R21" s="26">
        <f t="shared" si="0"/>
        <v>3909</v>
      </c>
      <c r="S21" s="26">
        <f t="shared" si="0"/>
        <v>7139</v>
      </c>
      <c r="T21" s="26">
        <f t="shared" si="0"/>
        <v>845</v>
      </c>
      <c r="U21" s="26">
        <v>1573</v>
      </c>
    </row>
  </sheetData>
  <mergeCells count="17">
    <mergeCell ref="A1:U1"/>
    <mergeCell ref="A2:U2"/>
    <mergeCell ref="F4:Q4"/>
    <mergeCell ref="L5:M5"/>
    <mergeCell ref="N5:Q5"/>
    <mergeCell ref="B6:C6"/>
    <mergeCell ref="D6:E6"/>
    <mergeCell ref="N6:O6"/>
    <mergeCell ref="P6:Q6"/>
    <mergeCell ref="R6:S6"/>
    <mergeCell ref="T6:U6"/>
    <mergeCell ref="A4:A7"/>
    <mergeCell ref="B4:E5"/>
    <mergeCell ref="R4:U5"/>
    <mergeCell ref="F5:G6"/>
    <mergeCell ref="H5:I6"/>
    <mergeCell ref="J5:K6"/>
  </mergeCells>
  <printOptions horizontalCentered="1"/>
  <pageMargins left="0.511805555555556" right="0.511805555555556" top="1.14166666666667" bottom="0.747916666666667" header="0.314583333333333" footer="0.314583333333333"/>
  <pageSetup paperSize="9" firstPageNumber="11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档案用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义薄云天</cp:lastModifiedBy>
  <dcterms:created xsi:type="dcterms:W3CDTF">2006-09-16T00:00:00Z</dcterms:created>
  <cp:lastPrinted>2018-12-05T01:47:00Z</cp:lastPrinted>
  <dcterms:modified xsi:type="dcterms:W3CDTF">2018-12-05T06:19:32Z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2052-10.1.0.7671</vt:lpwstr>
  </property>
  <property fmtid="{D5CDD505-2E9C-101B-9397-08002B2CF9AE}" pid="3" name="KSORubyTemplateID" linkTarget="0">
    <vt:lpwstr>11</vt:lpwstr>
  </property>
</Properties>
</file>