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<sst xmlns="http://schemas.openxmlformats.org/spreadsheetml/2006/main" count="14" uniqueCount="14">
  <si>
    <t>2025年度洮北区地方政府一般债务限额和余额决算明细表</t>
  </si>
  <si>
    <t>项目</t>
  </si>
  <si>
    <t>一般债务</t>
  </si>
  <si>
    <t>小计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</si>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</sst>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theme="0" tint="-0.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3" fontId="4" fillId="7" borderId="1" xfId="0" applyNumberFormat="1" applyFont="1" applyFill="1" applyBorder="1" applyAlignment="1">
      <alignment horizontal="right" vertical="center"/>
    </xf>
    <xf numFmtId="3" fontId="4" fillId="7" borderId="3" xfId="0" applyNumberFormat="1" applyFont="1" applyFill="1" applyBorder="1" applyAlignment="1">
      <alignment horizontal="right" vertical="center"/>
    </xf>
    <xf numFmtId="3" fontId="4" fillId="7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2" sqref="A2:F2"/>
    </sheetView>
  </sheetViews>
  <sheetFormatPr defaultColWidth="12.1296296296296" defaultRowHeight="16.95" customHeight="1" outlineLevelCol="5"/>
  <cols>
    <col min="1" max="1" width="33.5" style="2" customWidth="1"/>
    <col min="2" max="6" width="14.75" style="2" customWidth="1"/>
    <col min="7" max="16380" width="12.1296296296296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17.25" customHeight="1" spans="1:6">
      <c r="A2" s="4" t="str">
        <f>"单位："&amp;'[1]##BASEINFO'!$B$19</f>
        <v>单位：万元</v>
      </c>
      <c r="B2" s="4"/>
      <c r="C2" s="4"/>
      <c r="D2" s="4"/>
      <c r="E2" s="4"/>
      <c r="F2" s="4"/>
    </row>
    <row r="3" s="1" customFormat="1" ht="17.25" customHeight="1" spans="1:6">
      <c r="A3" s="5" t="s">
        <v>1</v>
      </c>
      <c r="B3" s="5" t="s">
        <v>2</v>
      </c>
      <c r="C3" s="5"/>
      <c r="D3" s="5"/>
      <c r="E3" s="5"/>
      <c r="F3" s="5"/>
    </row>
    <row r="4" s="1" customFormat="1" ht="17.25" customHeight="1" spans="1:6">
      <c r="A4" s="5"/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="1" customFormat="1" ht="17.25" customHeight="1" spans="1:6">
      <c r="A5" s="6" t="s">
        <v>8</v>
      </c>
      <c r="B5" s="7">
        <f t="shared" ref="B5:B10" si="0">SUM(C5:F5)</f>
        <v>159951</v>
      </c>
      <c r="C5" s="8">
        <v>159878</v>
      </c>
      <c r="D5" s="8"/>
      <c r="E5" s="8">
        <v>73</v>
      </c>
      <c r="F5" s="8"/>
    </row>
    <row r="6" s="1" customFormat="1" ht="17.25" customHeight="1" spans="1:6">
      <c r="A6" s="6" t="s">
        <v>9</v>
      </c>
      <c r="B6" s="9">
        <v>215156</v>
      </c>
      <c r="C6" s="10"/>
      <c r="D6" s="10"/>
      <c r="E6" s="10"/>
      <c r="F6" s="11"/>
    </row>
    <row r="7" s="1" customFormat="1" ht="17.25" customHeight="1" spans="1:6">
      <c r="A7" s="12" t="s">
        <v>10</v>
      </c>
      <c r="B7" s="7">
        <f t="shared" si="0"/>
        <v>73820</v>
      </c>
      <c r="C7" s="13">
        <v>58101</v>
      </c>
      <c r="D7" s="13"/>
      <c r="E7" s="14"/>
      <c r="F7" s="13">
        <v>15719</v>
      </c>
    </row>
    <row r="8" s="1" customFormat="1" ht="17.25" customHeight="1" spans="1:6">
      <c r="A8" s="6" t="s">
        <v>11</v>
      </c>
      <c r="B8" s="7">
        <f t="shared" si="0"/>
        <v>37724</v>
      </c>
      <c r="C8" s="13">
        <v>22000</v>
      </c>
      <c r="D8" s="13"/>
      <c r="E8" s="13">
        <v>5</v>
      </c>
      <c r="F8" s="15">
        <v>15719</v>
      </c>
    </row>
    <row r="9" s="1" customFormat="1" ht="17.25" customHeight="1" spans="1:6">
      <c r="A9" s="6" t="s">
        <v>12</v>
      </c>
      <c r="B9" s="7">
        <f t="shared" si="0"/>
        <v>-15718</v>
      </c>
      <c r="C9" s="13">
        <v>-15719</v>
      </c>
      <c r="D9" s="13"/>
      <c r="E9" s="13">
        <v>1</v>
      </c>
      <c r="F9" s="13"/>
    </row>
    <row r="10" s="1" customFormat="1" ht="17.25" customHeight="1" spans="1:6">
      <c r="A10" s="6" t="s">
        <v>13</v>
      </c>
      <c r="B10" s="7">
        <f t="shared" si="0"/>
        <v>211765</v>
      </c>
      <c r="C10" s="7">
        <f t="shared" ref="C10:F10" si="1">C5+C7-C8-C9</f>
        <v>211698</v>
      </c>
      <c r="D10" s="7">
        <f t="shared" si="1"/>
        <v>0</v>
      </c>
      <c r="E10" s="7">
        <f t="shared" si="1"/>
        <v>67</v>
      </c>
      <c r="F10" s="7">
        <f t="shared" si="1"/>
        <v>0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</sheetData>
  <mergeCells count="4">
    <mergeCell ref="A1:F1"/>
    <mergeCell ref="A2:F2"/>
    <mergeCell ref="B3:F3"/>
    <mergeCell ref="A3:A4"/>
  </mergeCells>
  <dataValidations count="1">
    <dataValidation type="decimal" operator="between" allowBlank="1" showInputMessage="1" showErrorMessage="1" sqref="B5:F5 B6 B7:F10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2025-09-30T01:46:00Z</dcterms:created>
  <dcterms:modified xsi:type="dcterms:W3CDTF">2026-09-08T00:56:34Z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E5D26FEADCE44668A6362321116B0069_11</vt:lpwstr>
  </property>
  <property fmtid="{D5CDD505-2E9C-101B-9397-08002B2CF9AE}" pid="3" name="KSOProductBuildVer">
    <vt:lpwstr>2052-11.1.0.9914</vt:lpwstr>
  </property>
</Properties>
</file>