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E:\"/>
    </mc:Choice>
  </mc:AlternateContent>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<sst xmlns="http://schemas.openxmlformats.org/spreadsheetml/2006/main" count="48" uniqueCount="43">
  <si>
    <t>2025年度洮北区专项转移支付情况明细表</t>
  </si>
  <si>
    <t>单位：万元</t>
  </si>
  <si>
    <t>摘要</t>
  </si>
  <si>
    <t>收文金额</t>
  </si>
  <si>
    <t>总计</t>
  </si>
  <si>
    <t>关于下达2025年度全省法律专家咨询服务专项经费预算指标的通知</t>
  </si>
  <si>
    <t>关于下达2025年人才高质量发展专项资金的通知</t>
  </si>
  <si>
    <t>关于下达2025年重大公共卫生服务补助资金预算的通知</t>
  </si>
  <si>
    <t>关于秸秆禁烧扣款和下达废弃秸秆无害化处置补助、禁烧激励资金的通知2110301</t>
  </si>
  <si>
    <t>关于提前下达2025年中央水污染防治资金预算的通知</t>
  </si>
  <si>
    <t>关于提前下达2025年“三北”工程补助资金预算的通知</t>
  </si>
  <si>
    <t>关于下达2025年第二批超长期特别国债资金及省级配套资金（消费品以旧换新）的通知</t>
  </si>
  <si>
    <t>关于下达2025年三批超长期特别国债资金及省级配套资金（消费品以旧换新）的通知</t>
  </si>
  <si>
    <t>关于下达2025年四批超长期特别国债资金及省级配套资金（消费品以旧换新）的通知</t>
  </si>
  <si>
    <t>关于下达2024年超长期特别国债（支持东北优先把黑土地建成高标准农田）省级配套资金的通知</t>
  </si>
  <si>
    <t>关于下达2025年中央基建投资（以工代赈第一批）预算的通知</t>
  </si>
  <si>
    <t>关于提前下达2025年中央农村综合改革转移支付预算的通知</t>
  </si>
  <si>
    <t>关于下达2025年省级农村综合改革转移支付预算的通知</t>
  </si>
  <si>
    <t>关于下达2025年中央农村综合改革转移支付预算的通知</t>
  </si>
  <si>
    <t>关于落实耕地占补平衡专项督察省内问题项目整改工作调整相关市县补充耕地指标调剂收入的通知</t>
  </si>
  <si>
    <t>关于落实耕地占补平衡专项督察和审计问题整改工作调整相关市县跨省域调剂收入安排的支出预算和省内土地指标交易收入预算的通知</t>
  </si>
  <si>
    <t>关于提前下达2025年中央交通运输邻域专项资金（第一批）预算的通知</t>
  </si>
  <si>
    <t>关于下达2025年全省农村公路养护省投资金（第二批）的通知</t>
  </si>
  <si>
    <t>关于下达2025年工业高质量发展专项资金（支持中小企业培育方向）的通知</t>
  </si>
  <si>
    <t>关于下达2025年省级工业高质量发展专项资金（一季度工业稳增长奖补部分）的通知</t>
  </si>
  <si>
    <t>关于下达2024年中央外贸发展资金的通知</t>
  </si>
  <si>
    <t>关于下达2025年中央外经贸发展资金的通知</t>
  </si>
  <si>
    <t>关于下达2025年农业高质量发展专项资金（省级农业部分）的通知</t>
  </si>
  <si>
    <t>关于下达2025年新农村建设专项资金（农村人局环境整治和农村“厕所革命”部分）的通知</t>
  </si>
  <si>
    <t>关于下达2025年第二批超长期特别国债（支持东北优先把黑土地建成高标准农田）支出预算的通知</t>
  </si>
  <si>
    <t>关于下达2025年养老服务高质量发展专项资金的通知</t>
  </si>
  <si>
    <t>关于下达2025年中央专项彩票公益金支持居家和社区基本养老服务资金的通知</t>
  </si>
  <si>
    <t>关于下达2025年中央集中彩票公益金支持社会福利事业资金的通知</t>
  </si>
  <si>
    <t>关于下达2025年省级彩票公益金支持社会福利事业补助资金的通知</t>
  </si>
  <si>
    <t>关于下达2025年市县分成彩票公益金预算的通知（养老餐厅运营补助）</t>
  </si>
  <si>
    <t>关于下达2025年市县分成彩票公益金预算的通知（重度残疾人护理补贴）</t>
  </si>
  <si>
    <t>关于下达2025年中央残疾人事业发展补助资金的通知</t>
  </si>
  <si>
    <t>关于下达重度残疾人护理补贴资金的通知</t>
  </si>
  <si>
    <t>下达2025年中央财政残疾人事业发展补助资金的通知</t>
  </si>
  <si>
    <t>关于下达2025年中央支持地方公共文化服务体系建设补助资金和省级公共图书馆、美术馆、文化馆免费开放补助资金的通知</t>
  </si>
  <si>
    <t>关于提前下达2025年博物馆、纪念馆免费开放补助资金的通知</t>
  </si>
  <si>
    <t>关于下达2025年中央和省级补助地方公共文化服务体系建设补助资金的通知</t>
  </si>
  <si>
    <t>关于提前下达2025年美术馆、图书馆、文化馆（站）免费开放补助资金的通知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</si>
</sst>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20"/>
      <name val="宋体"/>
      <charset val="134"/>
    </font>
    <font>
      <b/>
      <sz val="16"/>
      <name val="宋体"/>
      <charset val="134"/>
    </font>
    <font>
      <b/>
      <sz val="16"/>
      <color indexed="8"/>
      <name val="宋体"/>
      <charset val="134"/>
    </font>
    <font>
      <b/>
      <sz val="11"/>
      <name val="宋体"/>
      <charset val="134"/>
      <scheme val="minor"/>
    </font>
    <font>
      <b/>
      <sz val="11"/>
      <name val="宋体"/>
      <charset val="134"/>
    </font>
    <font>
      <b/>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9"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0" applyNumberFormat="0" applyFill="0" applyAlignment="0" applyProtection="0">
      <alignment vertical="center"/>
    </xf>
    <xf numFmtId="0" fontId="13" fillId="0" borderId="10" applyNumberFormat="0" applyFill="0" applyAlignment="0" applyProtection="0">
      <alignment vertical="center"/>
    </xf>
    <xf numFmtId="0" fontId="14" fillId="0" borderId="11" applyNumberFormat="0" applyFill="0" applyAlignment="0" applyProtection="0">
      <alignment vertical="center"/>
    </xf>
    <xf numFmtId="0" fontId="14" fillId="0" borderId="0" applyNumberFormat="0" applyFill="0" applyBorder="0" applyAlignment="0" applyProtection="0">
      <alignment vertical="center"/>
    </xf>
    <xf numFmtId="0" fontId="15" fillId="4" borderId="12" applyNumberFormat="0" applyAlignment="0" applyProtection="0">
      <alignment vertical="center"/>
    </xf>
    <xf numFmtId="0" fontId="16" fillId="5" borderId="13" applyNumberFormat="0" applyAlignment="0" applyProtection="0">
      <alignment vertical="center"/>
    </xf>
    <xf numFmtId="0" fontId="17" fillId="5" borderId="12" applyNumberFormat="0" applyAlignment="0" applyProtection="0">
      <alignment vertical="center"/>
    </xf>
    <xf numFmtId="0" fontId="18" fillId="6" borderId="14" applyNumberFormat="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22">
    <xf numFmtId="0" fontId="0" fillId="0" borderId="0" xfId="0">
      <alignment vertical="center"/>
    </xf>
    <xf numFmtId="0" fontId="1" fillId="2" borderId="0" xfId="0" applyFont="1" applyFill="1" applyAlignment="1">
      <alignment horizontal="center" vertical="center" wrapText="1" shrinkToFit="1"/>
    </xf>
    <xf numFmtId="0" fontId="1" fillId="2" borderId="0" xfId="0" applyFont="1" applyFill="1" applyAlignment="1">
      <alignment horizontal="center" vertical="center" shrinkToFit="1"/>
    </xf>
    <xf numFmtId="0" fontId="2" fillId="2" borderId="0" xfId="0" applyFont="1" applyFill="1" applyBorder="1" applyAlignment="1">
      <alignment horizontal="center" vertical="center" shrinkToFit="1"/>
    </xf>
    <xf numFmtId="0" fontId="2" fillId="2" borderId="1" xfId="0" applyFont="1" applyFill="1" applyBorder="1" applyAlignment="1">
      <alignment horizontal="center" vertical="center" shrinkToFit="1"/>
    </xf>
    <xf numFmtId="0" fontId="2" fillId="0" borderId="2" xfId="0" applyFont="1" applyFill="1" applyBorder="1" applyAlignment="1">
      <alignment horizontal="center" vertical="center" shrinkToFit="1"/>
    </xf>
    <xf numFmtId="0" fontId="2" fillId="0" borderId="3" xfId="0" applyFont="1" applyFill="1" applyBorder="1" applyAlignment="1">
      <alignment horizontal="center" vertical="center" shrinkToFit="1"/>
    </xf>
    <xf numFmtId="0" fontId="3" fillId="2" borderId="2" xfId="0" applyFont="1" applyFill="1" applyBorder="1" applyAlignment="1">
      <alignment horizontal="center" vertical="center" shrinkToFit="1"/>
    </xf>
    <xf numFmtId="0" fontId="2" fillId="2" borderId="3" xfId="0" applyFont="1" applyFill="1" applyBorder="1" applyAlignment="1">
      <alignment horizontal="center" vertical="center" shrinkToFit="1"/>
    </xf>
    <xf numFmtId="0" fontId="4" fillId="0" borderId="4" xfId="0" applyFont="1" applyFill="1" applyBorder="1" applyAlignment="1">
      <alignment horizontal="center" vertical="center" wrapText="1" shrinkToFit="1"/>
    </xf>
    <xf numFmtId="0" fontId="2" fillId="0" borderId="1" xfId="0" applyFont="1" applyFill="1" applyBorder="1" applyAlignment="1">
      <alignment horizontal="center" vertical="center" shrinkToFit="1"/>
    </xf>
    <xf numFmtId="0" fontId="2" fillId="0" borderId="5" xfId="0" applyFont="1" applyFill="1" applyBorder="1" applyAlignment="1">
      <alignment horizontal="center" vertical="center" shrinkToFit="1"/>
    </xf>
    <xf numFmtId="0" fontId="5" fillId="0" borderId="4" xfId="0" applyFont="1" applyFill="1" applyBorder="1" applyAlignment="1">
      <alignment horizontal="center" vertical="center" wrapText="1" shrinkToFit="1"/>
    </xf>
    <xf numFmtId="0" fontId="2" fillId="0" borderId="6" xfId="0" applyFont="1" applyFill="1" applyBorder="1" applyAlignment="1">
      <alignment horizontal="center" vertical="center" shrinkToFit="1"/>
    </xf>
    <xf numFmtId="0" fontId="2" fillId="0" borderId="7" xfId="0" applyFont="1" applyFill="1" applyBorder="1" applyAlignment="1">
      <alignment vertical="center" shrinkToFit="1"/>
    </xf>
    <xf numFmtId="0" fontId="5" fillId="2" borderId="4" xfId="0" applyFont="1" applyFill="1" applyBorder="1" applyAlignment="1">
      <alignment horizontal="center" vertical="center" wrapText="1" shrinkToFit="1"/>
    </xf>
    <xf numFmtId="0" fontId="6" fillId="0" borderId="5" xfId="0" applyFont="1" applyFill="1" applyBorder="1" applyAlignment="1">
      <alignment horizontal="center" vertical="center" shrinkToFit="1"/>
    </xf>
    <xf numFmtId="0" fontId="6" fillId="0" borderId="3" xfId="0" applyFont="1" applyFill="1" applyBorder="1" applyAlignment="1">
      <alignment horizontal="center" vertical="center" shrinkToFit="1"/>
    </xf>
    <xf numFmtId="0" fontId="2" fillId="0" borderId="7" xfId="0" applyFont="1" applyFill="1" applyBorder="1" applyAlignment="1">
      <alignment horizontal="center" vertical="center" shrinkToFit="1"/>
    </xf>
    <xf numFmtId="0" fontId="2" fillId="0" borderId="8" xfId="0" applyFont="1" applyFill="1" applyBorder="1" applyAlignment="1">
      <alignment horizontal="center" vertical="center" shrinkToFit="1"/>
    </xf>
    <xf numFmtId="0" fontId="2" fillId="2" borderId="7" xfId="0" applyFont="1" applyFill="1" applyBorder="1" applyAlignment="1">
      <alignment vertical="center" shrinkToFit="1"/>
    </xf>
    <xf numFmtId="0" fontId="2" fillId="2" borderId="5" xfId="0" applyFont="1" applyFill="1" applyBorder="1" applyAlignment="1">
      <alignment vertical="center"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74"/>
  <sheetViews>
    <sheetView tabSelected="1" workbookViewId="0">
      <selection activeCell="B7" sqref="B7:B8"/>
    </sheetView>
  </sheetViews>
  <sheetFormatPr defaultColWidth="9" defaultRowHeight="13.5" outlineLevelCol="1"/>
  <cols>
    <col min="1" max="1" width="132.625" customWidth="1"/>
    <col min="2" max="2" width="17.25" customWidth="1"/>
  </cols>
  <sheetData>
    <row r="1" spans="1:2">
      <c r="A1" s="1" t="s">
        <v>0</v>
      </c>
      <c r="B1" s="2"/>
    </row>
    <row r="2" ht="41" customHeight="1" spans="1:2">
      <c r="A2" s="2"/>
      <c r="B2" s="2"/>
    </row>
    <row r="3" ht="20.25" spans="1:2">
      <c r="A3" s="3"/>
      <c r="B3" s="3" t="s">
        <v>1</v>
      </c>
    </row>
    <row r="4" spans="1:2">
      <c r="A4" s="4" t="s">
        <v>2</v>
      </c>
      <c r="B4" s="4" t="s">
        <v>3</v>
      </c>
    </row>
    <row r="5" spans="1:2">
      <c r="A5" s="4" t="s">
        <v>4</v>
      </c>
      <c r="B5" s="4"/>
    </row>
    <row r="6" ht="20.25" spans="1:2">
      <c r="A6" s="4" t="s">
        <v>4</v>
      </c>
      <c r="B6" s="4">
        <f>SUM(B7:B74)</f>
        <v>64163.9763</v>
      </c>
    </row>
    <row r="7" spans="1:2">
      <c r="A7" s="4" t="s">
        <v>5</v>
      </c>
      <c r="B7" s="4">
        <v>15</v>
      </c>
    </row>
    <row r="8" spans="1:2">
      <c r="A8" s="4"/>
      <c r="B8" s="4"/>
    </row>
    <row r="9" ht="20.25" spans="1:2">
      <c r="A9" s="5" t="s">
        <v>6</v>
      </c>
      <c r="B9" s="6">
        <v>1.8</v>
      </c>
    </row>
    <row r="10" ht="20.25" spans="1:2">
      <c r="A10" s="7" t="s">
        <v>7</v>
      </c>
      <c r="B10" s="8">
        <v>20.7</v>
      </c>
    </row>
    <row r="11" ht="20.25" spans="1:2">
      <c r="A11" s="7" t="s">
        <v>7</v>
      </c>
      <c r="B11" s="8">
        <v>89.9</v>
      </c>
    </row>
    <row r="12" ht="20.25" spans="1:2">
      <c r="A12" s="9" t="s">
        <v>8</v>
      </c>
      <c r="B12" s="10">
        <v>-1852.3</v>
      </c>
    </row>
    <row r="13" ht="20.25" spans="1:2">
      <c r="A13" s="9" t="s">
        <v>9</v>
      </c>
      <c r="B13" s="10">
        <v>3286</v>
      </c>
    </row>
    <row r="14" spans="1:2">
      <c r="A14" s="11" t="s">
        <v>10</v>
      </c>
      <c r="B14" s="11">
        <v>57</v>
      </c>
    </row>
    <row r="15" spans="1:2">
      <c r="A15" s="6"/>
      <c r="B15" s="6"/>
    </row>
    <row r="16" ht="20.25" spans="1:2">
      <c r="A16" s="12" t="s">
        <v>11</v>
      </c>
      <c r="B16" s="10">
        <v>12.25</v>
      </c>
    </row>
    <row r="17" ht="20.25" spans="1:2">
      <c r="A17" s="12" t="s">
        <v>12</v>
      </c>
      <c r="B17" s="10">
        <v>24.66</v>
      </c>
    </row>
    <row r="18" ht="20.25" spans="1:2">
      <c r="A18" s="12" t="s">
        <v>13</v>
      </c>
      <c r="B18" s="6">
        <v>11.85</v>
      </c>
    </row>
    <row r="19" ht="20.25" spans="1:2">
      <c r="A19" s="12" t="s">
        <v>14</v>
      </c>
      <c r="B19" s="10">
        <v>1137</v>
      </c>
    </row>
    <row r="20" spans="1:2">
      <c r="A20" s="11" t="s">
        <v>15</v>
      </c>
      <c r="B20" s="11">
        <v>705</v>
      </c>
    </row>
    <row r="21" spans="1:2">
      <c r="A21" s="13"/>
      <c r="B21" s="13"/>
    </row>
    <row r="22" spans="1:2">
      <c r="A22" s="13"/>
      <c r="B22" s="13"/>
    </row>
    <row r="23" spans="1:2">
      <c r="A23" s="13"/>
      <c r="B23" s="13"/>
    </row>
    <row r="24" spans="1:2">
      <c r="A24" s="6"/>
      <c r="B24" s="6"/>
    </row>
    <row r="25" spans="1:2">
      <c r="A25" s="11" t="s">
        <v>16</v>
      </c>
      <c r="B25" s="11">
        <v>612</v>
      </c>
    </row>
    <row r="26" spans="1:2">
      <c r="A26" s="13"/>
      <c r="B26" s="13"/>
    </row>
    <row r="27" ht="20.25" spans="1:2">
      <c r="A27" s="14" t="s">
        <v>17</v>
      </c>
      <c r="B27" s="11">
        <v>193</v>
      </c>
    </row>
    <row r="28" ht="20.25" spans="1:2">
      <c r="A28" s="14" t="s">
        <v>18</v>
      </c>
      <c r="B28" s="11">
        <v>278</v>
      </c>
    </row>
    <row r="29" ht="20.25" spans="1:2">
      <c r="A29" s="12" t="s">
        <v>19</v>
      </c>
      <c r="B29" s="4">
        <v>7924</v>
      </c>
    </row>
    <row r="30" ht="20.25" spans="1:2">
      <c r="A30" s="12" t="s">
        <v>20</v>
      </c>
      <c r="B30" s="4">
        <v>4228</v>
      </c>
    </row>
    <row r="31" spans="1:2">
      <c r="A31" s="11" t="s">
        <v>21</v>
      </c>
      <c r="B31" s="11">
        <v>390.8</v>
      </c>
    </row>
    <row r="32" spans="1:2">
      <c r="A32" s="13"/>
      <c r="B32" s="13"/>
    </row>
    <row r="33" spans="1:2">
      <c r="A33" s="6"/>
      <c r="B33" s="6"/>
    </row>
    <row r="34" ht="20.25" spans="1:2">
      <c r="A34" s="5" t="s">
        <v>22</v>
      </c>
      <c r="B34" s="6">
        <v>620</v>
      </c>
    </row>
    <row r="35" ht="20.25" spans="1:2">
      <c r="A35" s="15" t="s">
        <v>23</v>
      </c>
      <c r="B35" s="10">
        <v>20</v>
      </c>
    </row>
    <row r="36" ht="20.25" spans="1:2">
      <c r="A36" s="15" t="s">
        <v>24</v>
      </c>
      <c r="B36" s="10">
        <v>22</v>
      </c>
    </row>
    <row r="37" ht="20.25" spans="1:2">
      <c r="A37" s="15" t="s">
        <v>25</v>
      </c>
      <c r="B37" s="10">
        <v>72</v>
      </c>
    </row>
    <row r="38" ht="20.25" spans="1:2">
      <c r="A38" s="15" t="s">
        <v>26</v>
      </c>
      <c r="B38" s="10">
        <v>10.2</v>
      </c>
    </row>
    <row r="39" spans="1:2">
      <c r="A39" s="16" t="s">
        <v>27</v>
      </c>
      <c r="B39" s="16">
        <v>550</v>
      </c>
    </row>
    <row r="40" spans="1:2">
      <c r="A40" s="17"/>
      <c r="B40" s="17"/>
    </row>
    <row r="41" spans="1:2">
      <c r="A41" s="18" t="s">
        <v>28</v>
      </c>
      <c r="B41" s="11">
        <v>725.1</v>
      </c>
    </row>
    <row r="42" spans="1:2">
      <c r="A42" s="19"/>
      <c r="B42" s="13"/>
    </row>
    <row r="43" spans="1:2">
      <c r="A43" s="19"/>
      <c r="B43" s="13"/>
    </row>
    <row r="44" spans="1:2">
      <c r="A44" s="19"/>
      <c r="B44" s="13"/>
    </row>
    <row r="45" spans="1:2">
      <c r="A45" s="19"/>
      <c r="B45" s="13"/>
    </row>
    <row r="46" spans="1:2">
      <c r="A46" s="19"/>
      <c r="B46" s="13"/>
    </row>
    <row r="47" spans="1:2">
      <c r="A47" s="19"/>
      <c r="B47" s="13"/>
    </row>
    <row r="48" spans="1:2">
      <c r="A48" s="19"/>
      <c r="B48" s="13"/>
    </row>
    <row r="49" spans="1:2">
      <c r="A49" s="5"/>
      <c r="B49" s="6"/>
    </row>
    <row r="50" ht="20.25" spans="1:2">
      <c r="A50" s="5" t="s">
        <v>29</v>
      </c>
      <c r="B50" s="6">
        <v>44000</v>
      </c>
    </row>
    <row r="51" ht="20.25" spans="1:2">
      <c r="A51" s="12" t="s">
        <v>11</v>
      </c>
      <c r="B51" s="10">
        <v>232.75</v>
      </c>
    </row>
    <row r="52" ht="20.25" spans="1:2">
      <c r="A52" s="12" t="s">
        <v>13</v>
      </c>
      <c r="B52" s="6">
        <v>106.67</v>
      </c>
    </row>
    <row r="53" ht="20.25" spans="1:2">
      <c r="A53" s="12" t="s">
        <v>12</v>
      </c>
      <c r="B53" s="10">
        <v>99.17</v>
      </c>
    </row>
    <row r="54" spans="1:2">
      <c r="A54" s="13" t="s">
        <v>30</v>
      </c>
      <c r="B54" s="13">
        <v>147.1857</v>
      </c>
    </row>
    <row r="55" spans="1:2">
      <c r="A55" s="6"/>
      <c r="B55" s="6"/>
    </row>
    <row r="56" ht="20.25" spans="1:2">
      <c r="A56" s="5" t="s">
        <v>31</v>
      </c>
      <c r="B56" s="6">
        <v>23.2</v>
      </c>
    </row>
    <row r="57" ht="20.25" spans="1:2">
      <c r="A57" s="5" t="s">
        <v>32</v>
      </c>
      <c r="B57" s="6">
        <v>4</v>
      </c>
    </row>
    <row r="58" ht="20.25" spans="1:2">
      <c r="A58" s="5" t="s">
        <v>33</v>
      </c>
      <c r="B58" s="6">
        <v>18</v>
      </c>
    </row>
    <row r="59" ht="20.25" spans="1:2">
      <c r="A59" s="5" t="s">
        <v>34</v>
      </c>
      <c r="B59" s="6">
        <v>27.2506</v>
      </c>
    </row>
    <row r="60" ht="20.25" spans="1:2">
      <c r="A60" s="5" t="s">
        <v>35</v>
      </c>
      <c r="B60" s="6">
        <v>60</v>
      </c>
    </row>
    <row r="61" spans="1:2">
      <c r="A61" s="18" t="s">
        <v>36</v>
      </c>
      <c r="B61" s="11">
        <v>24.9</v>
      </c>
    </row>
    <row r="62" spans="1:2">
      <c r="A62" s="19"/>
      <c r="B62" s="13"/>
    </row>
    <row r="63" spans="1:2">
      <c r="A63" s="19"/>
      <c r="B63" s="13"/>
    </row>
    <row r="64" spans="1:2">
      <c r="A64" s="5"/>
      <c r="B64" s="6"/>
    </row>
    <row r="65" spans="1:2">
      <c r="A65" s="19" t="s">
        <v>37</v>
      </c>
      <c r="B65" s="13">
        <v>163.29</v>
      </c>
    </row>
    <row r="66" spans="1:2">
      <c r="A66" s="19"/>
      <c r="B66" s="13"/>
    </row>
    <row r="67" spans="1:2">
      <c r="A67" s="19"/>
      <c r="B67" s="13"/>
    </row>
    <row r="68" spans="1:2">
      <c r="A68" s="19"/>
      <c r="B68" s="13"/>
    </row>
    <row r="69" spans="1:2">
      <c r="A69" s="5"/>
      <c r="B69" s="6"/>
    </row>
    <row r="70" ht="20.25" spans="1:2">
      <c r="A70" s="5" t="s">
        <v>38</v>
      </c>
      <c r="B70" s="6">
        <v>4.9</v>
      </c>
    </row>
    <row r="71" ht="20.25" spans="1:2">
      <c r="A71" s="12" t="s">
        <v>39</v>
      </c>
      <c r="B71" s="4">
        <v>1.8</v>
      </c>
    </row>
    <row r="72" ht="20.25" spans="1:2">
      <c r="A72" s="20" t="s">
        <v>40</v>
      </c>
      <c r="B72" s="4">
        <v>48</v>
      </c>
    </row>
    <row r="73" ht="20.25" spans="1:2">
      <c r="A73" s="21" t="s">
        <v>41</v>
      </c>
      <c r="B73" s="6">
        <v>9.9</v>
      </c>
    </row>
    <row r="74" ht="20.25" spans="1:2">
      <c r="A74" s="12" t="s">
        <v>42</v>
      </c>
      <c r="B74" s="4">
        <v>39</v>
      </c>
    </row>
  </sheetData>
  <mergeCells count="23">
    <mergeCell ref="A4:A5"/>
    <mergeCell ref="A7:A8"/>
    <mergeCell ref="A14:A15"/>
    <mergeCell ref="A20:A24"/>
    <mergeCell ref="A25:A26"/>
    <mergeCell ref="A31:A33"/>
    <mergeCell ref="A39:A40"/>
    <mergeCell ref="A41:A49"/>
    <mergeCell ref="A54:A55"/>
    <mergeCell ref="A61:A64"/>
    <mergeCell ref="A65:A69"/>
    <mergeCell ref="B4:B5"/>
    <mergeCell ref="B7:B8"/>
    <mergeCell ref="B14:B15"/>
    <mergeCell ref="B20:B24"/>
    <mergeCell ref="B25:B26"/>
    <mergeCell ref="B31:B33"/>
    <mergeCell ref="B39:B40"/>
    <mergeCell ref="B41:B49"/>
    <mergeCell ref="B54:B55"/>
    <mergeCell ref="B61:B64"/>
    <mergeCell ref="B65:B69"/>
    <mergeCell ref="A1:B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咸鱼</cp:lastModifiedBy>
  <dcterms:created xsi:type="dcterms:W3CDTF">2026-09-08T02:21:00Z</dcterms:created>
  <dcterms:modified xsi:type="dcterms:W3CDTF">2026-09-08T02:54:22Z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594DBE7E8EC2419599AD7055BD1E7448_11</vt:lpwstr>
  </property>
  <property fmtid="{D5CDD505-2E9C-101B-9397-08002B2CF9AE}" pid="3" name="KSOProductBuildVer">
    <vt:lpwstr>2052-12.1.0.28505</vt:lpwstr>
  </property>
  <property fmtid="{D5CDD505-2E9C-101B-9397-08002B2CF9AE}" pid="4" name="CalculationRule">
    <vt:i4>1</vt:i4>
  </property>
</Properties>
</file>