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专项1 (2)" sheetId="1" r:id="rId1"/>
  </sheets>
  <definedNames>
    <definedName name="_xlnm._FilterDatabase" localSheetId="0" hidden="1">'专项1 (2)'!$A$4:$B$49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<sst xmlns="http://schemas.openxmlformats.org/spreadsheetml/2006/main" count="44" uniqueCount="42">
  <si>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2024年度洮北区专项转移支付情况明细表</t>
  </si>
  <si>
    <t>单位：万元</t>
  </si>
  <si>
    <t>摘       要</t>
  </si>
  <si>
    <t>收文金额</t>
  </si>
  <si>
    <t>总　　　　计</t>
  </si>
  <si>
    <t>一般预算支出合计</t>
  </si>
  <si>
    <t>关于下达2024年第一批省预算内基本建设资金（重大项目前期工作经费）预算的通知</t>
  </si>
  <si>
    <t>关于下达2023年第一批省预算内基本建设资金（重大项目前期工作经费）预算的通知</t>
  </si>
  <si>
    <t>关于下达2024年中小学教育民生实事补助资金的通知</t>
  </si>
  <si>
    <t>关于下达2024年第一批省预算内基本建设资金预算的通知</t>
  </si>
  <si>
    <t>关于提前下达2024年省级旅游产业发展专项资金的通知</t>
  </si>
  <si>
    <t>关于下达2024年省级创业促就业专项资金的通知</t>
  </si>
  <si>
    <t>关于下达2024年省养老服务资金的通知</t>
  </si>
  <si>
    <t>关于提前下达2024年重大传染病防控经费的通知</t>
  </si>
  <si>
    <t>关于下达2024年重大公共卫生服务补助资金的通知</t>
  </si>
  <si>
    <t>关于下达2024年重大公共卫生补助资金的通知</t>
  </si>
  <si>
    <t>关于下达2024年重大传染病防控经费的通知</t>
  </si>
  <si>
    <t>关于扣缴违规焚烧秸秆火点资金的通知</t>
  </si>
  <si>
    <t>关于下达废弃秸秆无害化处置补助和禁烧激励资金的通知</t>
  </si>
  <si>
    <t>关于下达2024年“三北”工程补助资金预算的通知</t>
  </si>
  <si>
    <t>关于下达2024年农村“厕所革命”整村推进财政奖补资金的通知</t>
  </si>
  <si>
    <t>关于下达2024年农村综合改革转移支付预算的通知</t>
  </si>
  <si>
    <t>关于提前下达2025年农村综合改革转移支付预算的通知</t>
  </si>
  <si>
    <t>关于提前下达2024年省级乡村振兴补助资金(农村厕所改造部分）的通知</t>
  </si>
  <si>
    <t>关于拨付2024年省级中小企业发展专项资金（第二批）的通知</t>
  </si>
  <si>
    <t>关于收回以前年度中央服务业发展资金的通知</t>
  </si>
  <si>
    <t>关于下达2024年省级服务业发展专项资金（省发展改革委管理部分）</t>
  </si>
  <si>
    <t>关于下达2024年中央基建投资（教育、医疗卫生、养老托育专项-产粮大县方向）预算的通知</t>
  </si>
  <si>
    <t>基金预算支出合计</t>
  </si>
  <si>
    <t>关于提前下达2024年乡村振兴专项资金（农村人居环境整治部分）的通知</t>
  </si>
  <si>
    <t>关于下达2024年乡村振兴专项资金（农村人居环境整治部分）的通知</t>
  </si>
  <si>
    <t>关于提前下达2024年中央集中彩票公益金支持社会福利事业发展专项资金（中央级彩票公益金）的通知</t>
  </si>
  <si>
    <t>关于下达2024年中央集中彩票公益金支持社会福利事业资金预算（第一批）的通知</t>
  </si>
  <si>
    <t>关于下达2025年中央集中彩票公益金支持社会福利事业资金预算（第一批）的通知</t>
  </si>
  <si>
    <t>关于下达2024年中央集中彩票公益金支持社会福利事业资金的通知</t>
  </si>
  <si>
    <t>关于提前下达2024年省级彩票公益金支持残疾人事业发展补助资金的通知</t>
  </si>
  <si>
    <t>关于提前下达2024年中央财政残疾人事业发展补助资金的通知</t>
  </si>
  <si>
    <t>关于下达2025年残疾人事业发展补助资金的通知2081109</t>
  </si>
  <si>
    <t>关于下达2024年省级专项彩票公益金支持社会公益事业发展资金预算的通知</t>
  </si>
  <si>
    <t>关于提前下达2024年省级专项彩票公益金支持社会公益事业发展资金预算的通知</t>
  </si>
  <si>
    <t>关于下达2024年超长期特别国债支出预算的通知2129801</t>
  </si>
  <si>
    <t>关于下达2024年超长期特别国债（支持东北优先把黑土地建成高标准农田）资金的通知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</si>
</sst>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6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0" borderId="0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right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9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"/>
  <sheetViews>
    <sheetView tabSelected="1" zoomScale="75" zoomScaleNormal="75" workbookViewId="0">
      <pane ySplit="6" topLeftCell="A7" activePane="bottomLeft" state="frozen"/>
      <selection/>
      <selection pane="bottomLeft" activeCell="D13" sqref="D13"/>
    </sheetView>
  </sheetViews>
  <sheetFormatPr defaultColWidth="8.875" defaultRowHeight="32.1" customHeight="1" outlineLevelCol="2"/>
  <cols>
    <col min="1" max="1" width="48.125" style="1" customWidth="1"/>
    <col min="2" max="2" width="20.625" style="2" customWidth="1"/>
    <col min="3" max="16384" width="8.875" style="3"/>
  </cols>
  <sheetData>
    <row r="1" customHeight="1" spans="1:3">
      <c r="A1" s="4" t="s">
        <v>0</v>
      </c>
      <c r="B1" s="4"/>
    </row>
    <row r="2" customHeight="1" spans="1:3">
      <c r="A2" s="5"/>
      <c r="B2" s="6" t="s">
        <v>1</v>
      </c>
    </row>
    <row r="3" customHeight="1" spans="1:3">
      <c r="A3" s="7" t="s">
        <v>2</v>
      </c>
      <c r="B3" s="8" t="s">
        <v>3</v>
      </c>
      <c r="C3" s="9"/>
    </row>
    <row r="4" customHeight="1" spans="1:3">
      <c r="A4" s="7"/>
      <c r="B4" s="8"/>
      <c r="C4" s="9"/>
    </row>
    <row r="5" customHeight="1" spans="1:3">
      <c r="A5" s="10" t="s">
        <v>4</v>
      </c>
      <c r="B5" s="11">
        <f>B6+B36</f>
        <v>37031.92</v>
      </c>
      <c r="C5" s="9"/>
    </row>
    <row r="6" customHeight="1" spans="1:3">
      <c r="A6" s="10" t="s">
        <v>5</v>
      </c>
      <c r="B6" s="11">
        <f>SUM(B7:B35)</f>
        <v>3670</v>
      </c>
      <c r="C6" s="9"/>
    </row>
    <row r="7" customHeight="1" spans="1:3">
      <c r="A7" s="12" t="s">
        <v>6</v>
      </c>
      <c r="B7" s="13">
        <v>15</v>
      </c>
      <c r="C7" s="9"/>
    </row>
    <row r="8" customHeight="1" spans="1:3">
      <c r="A8" s="12" t="s">
        <v>7</v>
      </c>
      <c r="B8" s="13">
        <v>470</v>
      </c>
      <c r="C8" s="9"/>
    </row>
    <row r="9" customHeight="1" spans="1:3">
      <c r="A9" s="14" t="s">
        <v>8</v>
      </c>
      <c r="B9" s="14">
        <v>28</v>
      </c>
      <c r="C9" s="9"/>
    </row>
    <row r="10" customHeight="1" spans="1:3">
      <c r="A10" s="15" t="s">
        <v>9</v>
      </c>
      <c r="B10" s="16">
        <v>150</v>
      </c>
      <c r="C10" s="9"/>
    </row>
    <row r="11" customHeight="1" spans="1:3">
      <c r="A11" s="17" t="s">
        <v>10</v>
      </c>
      <c r="B11" s="13">
        <v>1</v>
      </c>
      <c r="C11" s="9"/>
    </row>
    <row r="12" customHeight="1" spans="1:3">
      <c r="A12" s="14" t="s">
        <v>11</v>
      </c>
      <c r="B12" s="14">
        <v>110</v>
      </c>
      <c r="C12" s="9"/>
    </row>
    <row r="13" customHeight="1" spans="1:3">
      <c r="A13" s="18" t="s">
        <v>12</v>
      </c>
      <c r="B13" s="18">
        <v>325</v>
      </c>
      <c r="C13" s="9"/>
    </row>
    <row r="14" ht="6" customHeight="1" spans="1:3">
      <c r="A14" s="18"/>
      <c r="B14" s="18"/>
      <c r="C14" s="9"/>
    </row>
    <row r="15" ht="20" hidden="1" customHeight="1" spans="1:3">
      <c r="A15" s="18"/>
      <c r="B15" s="18"/>
      <c r="C15" s="9"/>
    </row>
    <row r="16" ht="45.95" hidden="1" customHeight="1" spans="1:3">
      <c r="A16" s="18"/>
      <c r="B16" s="18"/>
      <c r="C16" s="9"/>
    </row>
    <row r="17" ht="45.95" hidden="1" customHeight="1" spans="1:3">
      <c r="A17" s="18"/>
      <c r="B17" s="18"/>
      <c r="C17" s="9"/>
    </row>
    <row r="18" hidden="1" customHeight="1" spans="1:3">
      <c r="A18" s="18"/>
      <c r="B18" s="18"/>
      <c r="C18" s="9"/>
    </row>
    <row r="19" hidden="1" customHeight="1" spans="1:3">
      <c r="A19" s="19"/>
      <c r="B19" s="19"/>
      <c r="C19" s="9"/>
    </row>
    <row r="20" customHeight="1" spans="1:3">
      <c r="A20" s="20" t="s">
        <v>13</v>
      </c>
      <c r="B20" s="13">
        <v>75.8</v>
      </c>
      <c r="C20" s="9"/>
    </row>
    <row r="21" customHeight="1" spans="1:3">
      <c r="A21" s="20" t="s">
        <v>14</v>
      </c>
      <c r="B21" s="13">
        <v>33.1</v>
      </c>
      <c r="C21" s="9"/>
    </row>
    <row r="22" customHeight="1" spans="1:3">
      <c r="A22" s="20" t="s">
        <v>15</v>
      </c>
      <c r="B22" s="13">
        <v>5</v>
      </c>
      <c r="C22" s="9"/>
    </row>
    <row r="23" customHeight="1" spans="1:3">
      <c r="A23" s="20" t="s">
        <v>16</v>
      </c>
      <c r="B23" s="13">
        <v>12</v>
      </c>
      <c r="C23" s="9"/>
    </row>
    <row r="24" customHeight="1" spans="1:3">
      <c r="A24" s="20" t="s">
        <v>17</v>
      </c>
      <c r="B24" s="13">
        <v>-2950.1</v>
      </c>
      <c r="C24" s="9"/>
    </row>
    <row r="25" customHeight="1" spans="1:3">
      <c r="A25" s="20" t="s">
        <v>18</v>
      </c>
      <c r="B25" s="13">
        <v>1181.4</v>
      </c>
      <c r="C25" s="9"/>
    </row>
    <row r="26" customHeight="1" spans="1:3">
      <c r="A26" s="20" t="s">
        <v>19</v>
      </c>
      <c r="B26" s="16">
        <v>1420</v>
      </c>
      <c r="C26" s="9"/>
    </row>
    <row r="27" customHeight="1" spans="1:3">
      <c r="A27" s="12" t="s">
        <v>7</v>
      </c>
      <c r="B27" s="13">
        <v>300</v>
      </c>
      <c r="C27" s="9"/>
    </row>
    <row r="28" customHeight="1" spans="1:3">
      <c r="A28" s="21" t="s">
        <v>20</v>
      </c>
      <c r="B28" s="16">
        <v>15</v>
      </c>
      <c r="C28" s="9"/>
    </row>
    <row r="29" customHeight="1" spans="1:3">
      <c r="A29" s="21" t="s">
        <v>21</v>
      </c>
      <c r="B29" s="16">
        <v>1402</v>
      </c>
      <c r="C29" s="9"/>
    </row>
    <row r="30" customHeight="1" spans="1:3">
      <c r="A30" s="21" t="s">
        <v>22</v>
      </c>
      <c r="B30" s="16">
        <v>189</v>
      </c>
      <c r="C30" s="9"/>
    </row>
    <row r="31" customHeight="1" spans="1:3">
      <c r="A31" s="21" t="s">
        <v>23</v>
      </c>
      <c r="B31" s="16">
        <v>102.8</v>
      </c>
      <c r="C31" s="9"/>
    </row>
    <row r="32" customHeight="1" spans="1:3">
      <c r="A32" s="22" t="s">
        <v>24</v>
      </c>
      <c r="B32" s="16">
        <v>20</v>
      </c>
      <c r="C32" s="9"/>
    </row>
    <row r="33" customHeight="1" spans="1:3">
      <c r="A33" s="22" t="s">
        <v>25</v>
      </c>
      <c r="B33" s="16">
        <v>-240</v>
      </c>
      <c r="C33" s="9"/>
    </row>
    <row r="34" customHeight="1" spans="1:3">
      <c r="A34" s="22" t="s">
        <v>26</v>
      </c>
      <c r="B34" s="16">
        <v>5</v>
      </c>
      <c r="C34" s="9"/>
    </row>
    <row r="35" customHeight="1" spans="1:3">
      <c r="A35" s="17" t="s">
        <v>27</v>
      </c>
      <c r="B35" s="16">
        <v>1000</v>
      </c>
      <c r="C35" s="9"/>
    </row>
    <row r="36" customHeight="1" spans="1:3">
      <c r="A36" s="10" t="s">
        <v>28</v>
      </c>
      <c r="B36" s="16">
        <f>SUM(B37:B100)</f>
        <v>33361.92</v>
      </c>
      <c r="C36" s="9"/>
    </row>
    <row r="37" ht="39" customHeight="1" spans="1:3">
      <c r="A37" s="15" t="s">
        <v>29</v>
      </c>
      <c r="B37" s="23">
        <v>518</v>
      </c>
      <c r="C37" s="9"/>
    </row>
    <row r="38" customHeight="1" spans="1:3">
      <c r="A38" s="15" t="s">
        <v>30</v>
      </c>
      <c r="B38" s="23">
        <v>222</v>
      </c>
      <c r="C38" s="9"/>
    </row>
    <row r="39" customHeight="1" spans="1:3">
      <c r="A39" s="24" t="s">
        <v>31</v>
      </c>
      <c r="B39" s="23">
        <v>11</v>
      </c>
      <c r="C39" s="9"/>
    </row>
    <row r="40" customHeight="1" spans="1:3">
      <c r="A40" s="19" t="s">
        <v>12</v>
      </c>
      <c r="B40" s="25">
        <v>104.92</v>
      </c>
      <c r="C40" s="9"/>
    </row>
    <row r="41" customHeight="1" spans="1:3">
      <c r="A41" s="19" t="s">
        <v>32</v>
      </c>
      <c r="B41" s="25">
        <v>-11</v>
      </c>
      <c r="C41" s="9"/>
    </row>
    <row r="42" customHeight="1" spans="1:3">
      <c r="A42" s="19" t="s">
        <v>33</v>
      </c>
      <c r="B42" s="25">
        <v>11</v>
      </c>
      <c r="C42" s="9"/>
    </row>
    <row r="43" customHeight="1" spans="1:3">
      <c r="A43" s="19" t="s">
        <v>34</v>
      </c>
      <c r="B43" s="25">
        <v>65</v>
      </c>
      <c r="C43" s="9"/>
    </row>
    <row r="44" customHeight="1" spans="1:3">
      <c r="A44" s="26" t="s">
        <v>35</v>
      </c>
      <c r="B44" s="27">
        <v>56.7</v>
      </c>
      <c r="C44" s="9"/>
    </row>
    <row r="45" ht="28" customHeight="1" spans="1:3">
      <c r="A45" s="28"/>
      <c r="B45" s="29"/>
      <c r="C45" s="9"/>
    </row>
    <row r="46" hidden="1" customHeight="1" spans="1:3">
      <c r="A46" s="28"/>
      <c r="B46" s="29"/>
      <c r="C46" s="9"/>
    </row>
    <row r="47" hidden="1" customHeight="1" spans="1:3">
      <c r="A47" s="28"/>
      <c r="B47" s="29"/>
      <c r="C47" s="9"/>
    </row>
    <row r="48" hidden="1" customHeight="1" spans="1:3">
      <c r="A48" s="28"/>
      <c r="B48" s="29"/>
      <c r="C48" s="9"/>
    </row>
    <row r="49" customFormat="1" hidden="1" customHeight="1" spans="1:3">
      <c r="A49" s="28"/>
      <c r="B49" s="29"/>
      <c r="C49" s="30"/>
    </row>
    <row r="50" hidden="1" customHeight="1" spans="1:3">
      <c r="A50" s="28"/>
      <c r="B50" s="29"/>
    </row>
    <row r="51" hidden="1" customHeight="1" spans="1:3">
      <c r="A51" s="28"/>
      <c r="B51" s="29"/>
    </row>
    <row r="52" hidden="1" customHeight="1" spans="1:3">
      <c r="A52" s="28"/>
      <c r="B52" s="29"/>
    </row>
    <row r="53" hidden="1" customHeight="1" spans="1:3">
      <c r="A53" s="14"/>
      <c r="B53" s="25"/>
    </row>
    <row r="54" customHeight="1" spans="1:3">
      <c r="A54" s="24" t="s">
        <v>36</v>
      </c>
      <c r="B54" s="23">
        <v>20</v>
      </c>
    </row>
    <row r="55" customHeight="1" spans="1:3">
      <c r="A55" s="18" t="s">
        <v>37</v>
      </c>
      <c r="B55" s="29">
        <v>4.3</v>
      </c>
    </row>
    <row r="56" customHeight="1" spans="1:3">
      <c r="A56" s="19"/>
      <c r="B56" s="25"/>
    </row>
    <row r="57" customHeight="1" spans="1:3">
      <c r="A57" s="24" t="s">
        <v>38</v>
      </c>
      <c r="B57" s="23">
        <v>327</v>
      </c>
    </row>
    <row r="58" customHeight="1" spans="1:3">
      <c r="A58" s="24" t="s">
        <v>39</v>
      </c>
      <c r="B58" s="23">
        <v>396</v>
      </c>
    </row>
    <row r="59" customHeight="1" spans="1:3">
      <c r="A59" s="26" t="s">
        <v>40</v>
      </c>
      <c r="B59" s="27">
        <v>10037</v>
      </c>
    </row>
    <row r="60" customHeight="1" spans="1:3">
      <c r="A60" s="14"/>
      <c r="B60" s="25"/>
    </row>
    <row r="61" customHeight="1" spans="1:3">
      <c r="A61" s="21" t="s">
        <v>41</v>
      </c>
      <c r="B61" s="31">
        <v>21600</v>
      </c>
    </row>
  </sheetData>
  <mergeCells count="11">
    <mergeCell ref="A1:B1"/>
    <mergeCell ref="A3:A4"/>
    <mergeCell ref="A13:A19"/>
    <mergeCell ref="A44:A53"/>
    <mergeCell ref="A55:A56"/>
    <mergeCell ref="A59:A60"/>
    <mergeCell ref="B3:B4"/>
    <mergeCell ref="B13:B19"/>
    <mergeCell ref="B44:B53"/>
    <mergeCell ref="B55:B56"/>
    <mergeCell ref="B59:B60"/>
  </mergeCells>
  <pageMargins left="0.314583333333333" right="0.0784722222222222" top="0.354166666666667" bottom="0.472222222222222" header="0.196527777777778" footer="0.196527777777778"/>
  <pageSetup paperSize="9" scale="75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2024-08-05T01:25:00Z</dcterms:created>
  <dcterms:modified xsi:type="dcterms:W3CDTF">2025-09-30T01:10:31Z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A89FCB8FD68844929F18CF65D2306FCB_11</vt:lpwstr>
  </property>
  <property fmtid="{D5CDD505-2E9C-101B-9397-08002B2CF9AE}" pid="3" name="KSOProductBuildVer">
    <vt:lpwstr>2052-12.1.0.22089</vt:lpwstr>
  </property>
</Properties>
</file>